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AKVARIJ3\Tablice za agente\"/>
    </mc:Choice>
  </mc:AlternateContent>
  <xr:revisionPtr revIDLastSave="0" documentId="13_ncr:1_{BAB9E4F2-0747-4326-9081-BBAFE92E4D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ATH" sheetId="1" r:id="rId1"/>
    <sheet name="POKLON KUTIJE" sheetId="2" r:id="rId2"/>
  </sheets>
  <definedNames>
    <definedName name="Excel_BuiltIn_Print_Area" localSheetId="1">'POKLON KUTIJE'!$C$1:$G$5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5" i="1"/>
  <c r="B4" i="1"/>
  <c r="B3" i="1"/>
  <c r="B2" i="1"/>
</calcChain>
</file>

<file path=xl/sharedStrings.xml><?xml version="1.0" encoding="utf-8"?>
<sst xmlns="http://schemas.openxmlformats.org/spreadsheetml/2006/main" count="197" uniqueCount="68">
  <si>
    <t>Šifra</t>
  </si>
  <si>
    <t>kol</t>
  </si>
  <si>
    <t>PK002</t>
  </si>
  <si>
    <t>Poklon kutija 9,5*9,5*5,5</t>
  </si>
  <si>
    <t>3858888683795</t>
  </si>
  <si>
    <t>PK003</t>
  </si>
  <si>
    <t>Poklon kutija 11.5*11.5*7.5</t>
  </si>
  <si>
    <t>3858888683801</t>
  </si>
  <si>
    <t>PK014</t>
  </si>
  <si>
    <t>Poklon kutija 11*16*7.5</t>
  </si>
  <si>
    <t>3858888685072</t>
  </si>
  <si>
    <t>PK015</t>
  </si>
  <si>
    <t>Poklon kutija 17*17*8</t>
  </si>
  <si>
    <t>3858888685089</t>
  </si>
  <si>
    <t>PK018</t>
  </si>
  <si>
    <t>Poklon kutija 20*20*10,5</t>
  </si>
  <si>
    <t>3858888683863</t>
  </si>
  <si>
    <t>RBR. POLICE</t>
  </si>
  <si>
    <t>Slika</t>
  </si>
  <si>
    <t>Motiv</t>
  </si>
  <si>
    <t>NAŠA ŠIFRA</t>
  </si>
  <si>
    <t>Muller šifra</t>
  </si>
  <si>
    <t>Naziv</t>
  </si>
  <si>
    <t>Barkod</t>
  </si>
  <si>
    <t>VPC</t>
  </si>
  <si>
    <t>VPC+PDV</t>
  </si>
  <si>
    <t>042S</t>
  </si>
  <si>
    <t>Poklon kutija 9.5*9.5*6</t>
  </si>
  <si>
    <t>042M</t>
  </si>
  <si>
    <t>Poklon kutija 11.5*11.5*6.5</t>
  </si>
  <si>
    <t>159S</t>
  </si>
  <si>
    <t>159M</t>
  </si>
  <si>
    <t>Poklon kutija 15,5*15,5*7,5</t>
  </si>
  <si>
    <t>Poklon kutija 18*18*8,5</t>
  </si>
  <si>
    <t>Poklon kutija 20*20*9,5</t>
  </si>
  <si>
    <t>BOX-2291S</t>
  </si>
  <si>
    <t>BOX-2291M</t>
  </si>
  <si>
    <t>BOX-2291L</t>
  </si>
  <si>
    <t>BOX-2293S</t>
  </si>
  <si>
    <t>BOX-2293M</t>
  </si>
  <si>
    <t>BOX-2293L</t>
  </si>
  <si>
    <t>Poklon kutija 19*13,5*6</t>
  </si>
  <si>
    <t>Poklon kutija 22*16*6,5</t>
  </si>
  <si>
    <t>Poklon kutija 24,5*17,5*7</t>
  </si>
  <si>
    <t>BOX-2415S</t>
  </si>
  <si>
    <t>BOX-2415M</t>
  </si>
  <si>
    <t>BOX-2415L</t>
  </si>
  <si>
    <t>BOX-8843S</t>
  </si>
  <si>
    <t>BOX-8843M</t>
  </si>
  <si>
    <t>BOX-8843L</t>
  </si>
  <si>
    <t>BOX-2292S</t>
  </si>
  <si>
    <t>BOX-2292M</t>
  </si>
  <si>
    <t>BOX-2292L</t>
  </si>
  <si>
    <t>BOX-2294S</t>
  </si>
  <si>
    <t>BOX-2294M</t>
  </si>
  <si>
    <t>BOX-2294L</t>
  </si>
  <si>
    <t>BOX-8840S</t>
  </si>
  <si>
    <t>BOX-8840M</t>
  </si>
  <si>
    <t>BOX-8840L</t>
  </si>
  <si>
    <t>BOX-8845S</t>
  </si>
  <si>
    <t>BOX-8845M</t>
  </si>
  <si>
    <t>BOX-8845L</t>
  </si>
  <si>
    <t>BOX-8849S</t>
  </si>
  <si>
    <t>BOX-8849M</t>
  </si>
  <si>
    <t>BOX-8849L</t>
  </si>
  <si>
    <t>BOX-2385S</t>
  </si>
  <si>
    <t>BOX-2385M</t>
  </si>
  <si>
    <t>BOX-2385L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</si>
</sst>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</font>
    <font>
      <sz val="11"/>
      <name val="Calibri"/>
      <family val="2"/>
      <charset val="238"/>
    </font>
    <font>
      <sz val="13"/>
      <name val="Calibri"/>
      <family val="2"/>
      <charset val="238"/>
    </font>
    <font>
      <b/>
      <sz val="12"/>
      <name val="Calibri"/>
      <family val="2"/>
      <charset val="238"/>
    </font>
    <font>
      <b/>
      <sz val="30"/>
      <color theme="1"/>
      <name val="Calibri"/>
      <family val="2"/>
      <charset val="238"/>
    </font>
    <font>
      <b/>
      <u/>
      <sz val="12"/>
      <name val="Calibri"/>
      <family val="2"/>
      <charset val="238"/>
    </font>
    <font>
      <u/>
      <sz val="12"/>
      <name val="Calibri"/>
      <family val="2"/>
      <charset val="238"/>
    </font>
    <font>
      <sz val="12"/>
      <name val="Calibri"/>
      <family val="2"/>
      <charset val="238"/>
    </font>
    <font>
      <sz val="9"/>
      <name val="Arial"/>
      <family val="2"/>
      <charset val="238"/>
    </font>
    <font>
      <b/>
      <sz val="30"/>
      <name val="Calibri"/>
      <family val="2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</font>
    <font>
      <b/>
      <sz val="11"/>
      <name val="Arial"/>
      <family val="2"/>
    </font>
    <font>
      <u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7" fillId="0" borderId="0" xfId="0" applyNumberFormat="1" applyFont="1"/>
    <xf numFmtId="0" fontId="9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6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921600</xdr:colOff>
      <xdr:row>1</xdr:row>
      <xdr:rowOff>430200</xdr:rowOff>
    </xdr:from>
    <xdr:to>
      <xdr:col>1</xdr:col>
      <xdr:colOff>2655000</xdr:colOff>
      <xdr:row>1</xdr:row>
      <xdr:rowOff>1377360</xdr:rowOff>
    </xdr:to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938240" y="839879"/>
          <a:ext cx="1733400" cy="94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809640</xdr:colOff>
      <xdr:row>2</xdr:row>
      <xdr:rowOff>228600</xdr:rowOff>
    </xdr:from>
    <xdr:to>
      <xdr:col>1</xdr:col>
      <xdr:colOff>3209399</xdr:colOff>
      <xdr:row>2</xdr:row>
      <xdr:rowOff>1818720</xdr:rowOff>
    </xdr:to>
    <xdr:pic>
      <xdr:nvPicPr>
        <xdr:cNvPr id="3" name="image4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826280" y="2752560"/>
          <a:ext cx="2399760" cy="159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1057680</xdr:colOff>
      <xdr:row>3</xdr:row>
      <xdr:rowOff>329399</xdr:rowOff>
    </xdr:from>
    <xdr:to>
      <xdr:col>1</xdr:col>
      <xdr:colOff>2778120</xdr:colOff>
      <xdr:row>3</xdr:row>
      <xdr:rowOff>1489679</xdr:rowOff>
    </xdr:to>
    <xdr:pic>
      <xdr:nvPicPr>
        <xdr:cNvPr id="4" name="image13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/>
      </xdr:blipFill>
      <xdr:spPr bwMode="auto">
        <a:xfrm>
          <a:off x="2074320" y="4968000"/>
          <a:ext cx="1720440" cy="116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990720</xdr:colOff>
      <xdr:row>4</xdr:row>
      <xdr:rowOff>247680</xdr:rowOff>
    </xdr:from>
    <xdr:to>
      <xdr:col>1</xdr:col>
      <xdr:colOff>3352320</xdr:colOff>
      <xdr:row>4</xdr:row>
      <xdr:rowOff>1780560</xdr:rowOff>
    </xdr:to>
    <xdr:pic>
      <xdr:nvPicPr>
        <xdr:cNvPr id="5" name="image13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/>
      </xdr:blipFill>
      <xdr:spPr bwMode="auto">
        <a:xfrm>
          <a:off x="2007360" y="7000920"/>
          <a:ext cx="2361600" cy="153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560271</xdr:colOff>
      <xdr:row>5</xdr:row>
      <xdr:rowOff>404141</xdr:rowOff>
    </xdr:from>
    <xdr:to>
      <xdr:col>1</xdr:col>
      <xdr:colOff>1378938</xdr:colOff>
      <xdr:row>5</xdr:row>
      <xdr:rowOff>1210236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E8E8514-BC48-4D4D-A28E-CCD66E5A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77" y="9290406"/>
          <a:ext cx="818667" cy="806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2123054</xdr:colOff>
      <xdr:row>5</xdr:row>
      <xdr:rowOff>358588</xdr:rowOff>
    </xdr:from>
    <xdr:to>
      <xdr:col>1</xdr:col>
      <xdr:colOff>2959487</xdr:colOff>
      <xdr:row>5</xdr:row>
      <xdr:rowOff>1200018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6868B75-BCEB-4345-B5E3-A1590B0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760" y="9244853"/>
          <a:ext cx="836433" cy="841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470646</xdr:colOff>
      <xdr:row>6</xdr:row>
      <xdr:rowOff>298202</xdr:rowOff>
    </xdr:from>
    <xdr:to>
      <xdr:col>1</xdr:col>
      <xdr:colOff>1576699</xdr:colOff>
      <xdr:row>6</xdr:row>
      <xdr:rowOff>1387271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7ED95BA-2EFC-4C09-9DCE-A8310261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52" y="10831731"/>
          <a:ext cx="1106053" cy="1089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1996651</xdr:colOff>
      <xdr:row>6</xdr:row>
      <xdr:rowOff>235324</xdr:rowOff>
    </xdr:from>
    <xdr:to>
      <xdr:col>1</xdr:col>
      <xdr:colOff>3126708</xdr:colOff>
      <xdr:row>6</xdr:row>
      <xdr:rowOff>1372132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8E3050F-682E-45A4-8FFB-26462434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0357" y="10768853"/>
          <a:ext cx="1130057" cy="1136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291354</xdr:colOff>
      <xdr:row>7</xdr:row>
      <xdr:rowOff>199230</xdr:rowOff>
    </xdr:from>
    <xdr:to>
      <xdr:col>1</xdr:col>
      <xdr:colOff>1777196</xdr:colOff>
      <xdr:row>7</xdr:row>
      <xdr:rowOff>1662255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BECFEA4-B5D0-46FF-A310-50AA3779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060" y="12592936"/>
          <a:ext cx="1485842" cy="146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1843679</xdr:colOff>
      <xdr:row>7</xdr:row>
      <xdr:rowOff>145676</xdr:rowOff>
    </xdr:from>
    <xdr:to>
      <xdr:col>1</xdr:col>
      <xdr:colOff>3361767</xdr:colOff>
      <xdr:row>7</xdr:row>
      <xdr:rowOff>1672833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35193AD-AFB8-4F23-89C3-DB96FECC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7385" y="12539382"/>
          <a:ext cx="1518088" cy="1527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564356</xdr:colOff>
      <xdr:row>8</xdr:row>
      <xdr:rowOff>347382</xdr:rowOff>
    </xdr:from>
    <xdr:to>
      <xdr:col>1</xdr:col>
      <xdr:colOff>1589634</xdr:colOff>
      <xdr:row>8</xdr:row>
      <xdr:rowOff>1277471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109DC10-1684-4607-9DBC-5A724632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062" y="14702117"/>
          <a:ext cx="1025278" cy="930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2149948</xdr:colOff>
      <xdr:row>8</xdr:row>
      <xdr:rowOff>351857</xdr:rowOff>
    </xdr:from>
    <xdr:to>
      <xdr:col>1</xdr:col>
      <xdr:colOff>3122567</xdr:colOff>
      <xdr:row>8</xdr:row>
      <xdr:rowOff>1299173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51E8C9B-3464-4B77-A623-A0A5A2CC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3654" y="14706592"/>
          <a:ext cx="972619" cy="947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347478</xdr:colOff>
      <xdr:row>9</xdr:row>
      <xdr:rowOff>268941</xdr:rowOff>
    </xdr:from>
    <xdr:to>
      <xdr:col>1</xdr:col>
      <xdr:colOff>1656869</xdr:colOff>
      <xdr:row>9</xdr:row>
      <xdr:rowOff>1456765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A3A64E6-9B38-4B98-98DB-8D983B1B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184" y="16741588"/>
          <a:ext cx="1309391" cy="118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2149371</xdr:colOff>
      <xdr:row>9</xdr:row>
      <xdr:rowOff>307033</xdr:rowOff>
    </xdr:from>
    <xdr:to>
      <xdr:col>1</xdr:col>
      <xdr:colOff>3391509</xdr:colOff>
      <xdr:row>9</xdr:row>
      <xdr:rowOff>1516857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16E5FB2-935B-4016-BE1D-BF4F9A56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3077" y="16779680"/>
          <a:ext cx="1242138" cy="120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257305</xdr:colOff>
      <xdr:row>10</xdr:row>
      <xdr:rowOff>302558</xdr:rowOff>
    </xdr:from>
    <xdr:to>
      <xdr:col>1</xdr:col>
      <xdr:colOff>1813750</xdr:colOff>
      <xdr:row>10</xdr:row>
      <xdr:rowOff>1714499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90E95D6-247C-433B-A370-1CF80F68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011" y="18893117"/>
          <a:ext cx="1556445" cy="1411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1971034</xdr:colOff>
      <xdr:row>10</xdr:row>
      <xdr:rowOff>273416</xdr:rowOff>
    </xdr:from>
    <xdr:to>
      <xdr:col>1</xdr:col>
      <xdr:colOff>3447537</xdr:colOff>
      <xdr:row>10</xdr:row>
      <xdr:rowOff>1711508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2C206E8-4BE7-455E-8A24-C212D7E2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4740" y="18863975"/>
          <a:ext cx="1476503" cy="1438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470647</xdr:colOff>
      <xdr:row>14</xdr:row>
      <xdr:rowOff>358588</xdr:rowOff>
    </xdr:from>
    <xdr:to>
      <xdr:col>1</xdr:col>
      <xdr:colOff>1587387</xdr:colOff>
      <xdr:row>14</xdr:row>
      <xdr:rowOff>1428983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AED4E22E-AB37-4D1F-87B3-5878341F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53" y="27835412"/>
          <a:ext cx="1116740" cy="1070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1936214</xdr:colOff>
      <xdr:row>14</xdr:row>
      <xdr:rowOff>377543</xdr:rowOff>
    </xdr:from>
    <xdr:to>
      <xdr:col>1</xdr:col>
      <xdr:colOff>2956750</xdr:colOff>
      <xdr:row>14</xdr:row>
      <xdr:rowOff>1434112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331257D-B08D-4604-91BB-9777A99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920" y="27854367"/>
          <a:ext cx="1020536" cy="1056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302559</xdr:colOff>
      <xdr:row>15</xdr:row>
      <xdr:rowOff>392206</xdr:rowOff>
    </xdr:from>
    <xdr:to>
      <xdr:col>1</xdr:col>
      <xdr:colOff>1598593</xdr:colOff>
      <xdr:row>15</xdr:row>
      <xdr:rowOff>1634454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A05C85C6-6A1B-4AF2-A744-DABECB8A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265" y="29986941"/>
          <a:ext cx="1296034" cy="1242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2018896</xdr:colOff>
      <xdr:row>15</xdr:row>
      <xdr:rowOff>444778</xdr:rowOff>
    </xdr:from>
    <xdr:to>
      <xdr:col>1</xdr:col>
      <xdr:colOff>3203280</xdr:colOff>
      <xdr:row>15</xdr:row>
      <xdr:rowOff>1670980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574C7DE-0F73-4EC5-A35E-B95E851B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2602" y="30039513"/>
          <a:ext cx="1184384" cy="1226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190329</xdr:colOff>
      <xdr:row>16</xdr:row>
      <xdr:rowOff>257735</xdr:rowOff>
    </xdr:from>
    <xdr:to>
      <xdr:col>1</xdr:col>
      <xdr:colOff>1721859</xdr:colOff>
      <xdr:row>16</xdr:row>
      <xdr:rowOff>1725706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4285BC2-4D42-4E19-B740-FA821876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035" y="31970382"/>
          <a:ext cx="1531530" cy="146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1926953</xdr:colOff>
      <xdr:row>16</xdr:row>
      <xdr:rowOff>310307</xdr:rowOff>
    </xdr:from>
    <xdr:to>
      <xdr:col>1</xdr:col>
      <xdr:colOff>3326546</xdr:colOff>
      <xdr:row>16</xdr:row>
      <xdr:rowOff>1759317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2368890-C08F-474D-912A-74E38E64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659" y="32022954"/>
          <a:ext cx="1399593" cy="1449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1892993</xdr:colOff>
      <xdr:row>17</xdr:row>
      <xdr:rowOff>347382</xdr:rowOff>
    </xdr:from>
    <xdr:to>
      <xdr:col>1</xdr:col>
      <xdr:colOff>3204721</xdr:colOff>
      <xdr:row>17</xdr:row>
      <xdr:rowOff>1317122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F5E77FB4-7986-4535-9311-E5C1AC71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6699" y="34177941"/>
          <a:ext cx="1311728" cy="969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437029</xdr:colOff>
      <xdr:row>17</xdr:row>
      <xdr:rowOff>405391</xdr:rowOff>
    </xdr:from>
    <xdr:to>
      <xdr:col>1</xdr:col>
      <xdr:colOff>1638539</xdr:colOff>
      <xdr:row>17</xdr:row>
      <xdr:rowOff>1333451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14B59DE6-C632-4AE4-84F1-22D66E9A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735" y="34235950"/>
          <a:ext cx="1201510" cy="928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1891763</xdr:colOff>
      <xdr:row>18</xdr:row>
      <xdr:rowOff>470647</xdr:rowOff>
    </xdr:from>
    <xdr:to>
      <xdr:col>1</xdr:col>
      <xdr:colOff>3484869</xdr:colOff>
      <xdr:row>18</xdr:row>
      <xdr:rowOff>1648405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C1CFAB4F-C2CB-40A3-A4E6-DAD40D87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469" y="36105353"/>
          <a:ext cx="1593106" cy="1177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302559</xdr:colOff>
      <xdr:row>18</xdr:row>
      <xdr:rowOff>495037</xdr:rowOff>
    </xdr:from>
    <xdr:to>
      <xdr:col>1</xdr:col>
      <xdr:colOff>1761804</xdr:colOff>
      <xdr:row>18</xdr:row>
      <xdr:rowOff>1622174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16655034-08BC-43FF-954E-312B6D25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265" y="36129743"/>
          <a:ext cx="1459245" cy="112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1942507</xdr:colOff>
      <xdr:row>19</xdr:row>
      <xdr:rowOff>381001</xdr:rowOff>
    </xdr:from>
    <xdr:to>
      <xdr:col>1</xdr:col>
      <xdr:colOff>3697780</xdr:colOff>
      <xdr:row>19</xdr:row>
      <xdr:rowOff>1678647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7C1BE49-8DD8-484C-B7C5-F90B289F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213" y="38133619"/>
          <a:ext cx="1755273" cy="1297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154017</xdr:colOff>
      <xdr:row>19</xdr:row>
      <xdr:rowOff>439010</xdr:rowOff>
    </xdr:from>
    <xdr:to>
      <xdr:col>1</xdr:col>
      <xdr:colOff>1761803</xdr:colOff>
      <xdr:row>19</xdr:row>
      <xdr:rowOff>1680882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3002A7-D25D-44EA-A8AF-F8A4987C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723" y="38191628"/>
          <a:ext cx="1607786" cy="124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425823</xdr:colOff>
      <xdr:row>20</xdr:row>
      <xdr:rowOff>403411</xdr:rowOff>
    </xdr:from>
    <xdr:to>
      <xdr:col>1</xdr:col>
      <xdr:colOff>1528001</xdr:colOff>
      <xdr:row>20</xdr:row>
      <xdr:rowOff>1455464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95840A78-7FA3-49B4-80C8-5FD71338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29" y="40273940"/>
          <a:ext cx="1102178" cy="1052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2033067</xdr:colOff>
      <xdr:row>20</xdr:row>
      <xdr:rowOff>393147</xdr:rowOff>
    </xdr:from>
    <xdr:to>
      <xdr:col>1</xdr:col>
      <xdr:colOff>3133900</xdr:colOff>
      <xdr:row>20</xdr:row>
      <xdr:rowOff>1458585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F3DA7C8A-09F5-4513-ACD7-C7DF27A3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773" y="40263676"/>
          <a:ext cx="1100833" cy="1065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303860</xdr:colOff>
      <xdr:row>21</xdr:row>
      <xdr:rowOff>369794</xdr:rowOff>
    </xdr:from>
    <xdr:to>
      <xdr:col>1</xdr:col>
      <xdr:colOff>1595236</xdr:colOff>
      <xdr:row>21</xdr:row>
      <xdr:rowOff>1602441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5E73C2A9-FAAF-41A1-9A73-3AF6CC5C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566" y="42358235"/>
          <a:ext cx="1291376" cy="123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1933746</xdr:colOff>
      <xdr:row>21</xdr:row>
      <xdr:rowOff>359529</xdr:rowOff>
    </xdr:from>
    <xdr:to>
      <xdr:col>1</xdr:col>
      <xdr:colOff>3223547</xdr:colOff>
      <xdr:row>21</xdr:row>
      <xdr:rowOff>1607859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E2CEFB9-75BC-4E37-85C4-425260E5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7452" y="42347970"/>
          <a:ext cx="1289801" cy="124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274509</xdr:colOff>
      <xdr:row>22</xdr:row>
      <xdr:rowOff>268941</xdr:rowOff>
    </xdr:from>
    <xdr:to>
      <xdr:col>1</xdr:col>
      <xdr:colOff>1718502</xdr:colOff>
      <xdr:row>22</xdr:row>
      <xdr:rowOff>1770529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F5BFB1AF-5C41-42DD-AC17-6D3E452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15" y="44375294"/>
          <a:ext cx="1443993" cy="1501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2016641</xdr:colOff>
      <xdr:row>22</xdr:row>
      <xdr:rowOff>292293</xdr:rowOff>
    </xdr:from>
    <xdr:to>
      <xdr:col>1</xdr:col>
      <xdr:colOff>3458872</xdr:colOff>
      <xdr:row>22</xdr:row>
      <xdr:rowOff>1812985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8E502E8D-75D8-49ED-887C-0C40798B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0347" y="44398646"/>
          <a:ext cx="1442231" cy="1520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280147</xdr:colOff>
      <xdr:row>23</xdr:row>
      <xdr:rowOff>461843</xdr:rowOff>
    </xdr:from>
    <xdr:to>
      <xdr:col>1</xdr:col>
      <xdr:colOff>1799273</xdr:colOff>
      <xdr:row>23</xdr:row>
      <xdr:rowOff>1387129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2199DAF-52E4-450C-9CBA-11294433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853" y="46686108"/>
          <a:ext cx="1519126" cy="92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2097986</xdr:colOff>
      <xdr:row>23</xdr:row>
      <xdr:rowOff>448236</xdr:rowOff>
    </xdr:from>
    <xdr:to>
      <xdr:col>1</xdr:col>
      <xdr:colOff>3424761</xdr:colOff>
      <xdr:row>23</xdr:row>
      <xdr:rowOff>1412903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587E6548-82E9-4B86-B3D2-26B7CFA1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242746" y="46491447"/>
          <a:ext cx="964667" cy="132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120324</xdr:colOff>
      <xdr:row>24</xdr:row>
      <xdr:rowOff>360989</xdr:rowOff>
    </xdr:from>
    <xdr:to>
      <xdr:col>1</xdr:col>
      <xdr:colOff>1956155</xdr:colOff>
      <xdr:row>24</xdr:row>
      <xdr:rowOff>1479177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E7FD0AC-9777-4A97-A86B-F9EE8426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030" y="48703165"/>
          <a:ext cx="1835831" cy="111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2056705</xdr:colOff>
      <xdr:row>24</xdr:row>
      <xdr:rowOff>358587</xdr:rowOff>
    </xdr:from>
    <xdr:to>
      <xdr:col>1</xdr:col>
      <xdr:colOff>3660084</xdr:colOff>
      <xdr:row>24</xdr:row>
      <xdr:rowOff>1524366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ADAED5CE-306F-4CE7-A28B-722B912C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239211" y="48481963"/>
          <a:ext cx="1165779" cy="1603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168088</xdr:colOff>
      <xdr:row>25</xdr:row>
      <xdr:rowOff>148078</xdr:rowOff>
    </xdr:from>
    <xdr:to>
      <xdr:col>1</xdr:col>
      <xdr:colOff>2003919</xdr:colOff>
      <xdr:row>25</xdr:row>
      <xdr:rowOff>1546411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F10AF3E9-41EC-4351-A7DD-F51F1086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794" y="50608166"/>
          <a:ext cx="1835831" cy="1398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2104469</xdr:colOff>
      <xdr:row>25</xdr:row>
      <xdr:rowOff>145676</xdr:rowOff>
    </xdr:from>
    <xdr:to>
      <xdr:col>1</xdr:col>
      <xdr:colOff>3707848</xdr:colOff>
      <xdr:row>25</xdr:row>
      <xdr:rowOff>1603523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51FBA9FF-F503-463D-9DC9-63233E9E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140941" y="50532998"/>
          <a:ext cx="1457847" cy="1603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324970</xdr:colOff>
      <xdr:row>26</xdr:row>
      <xdr:rowOff>302559</xdr:rowOff>
    </xdr:from>
    <xdr:to>
      <xdr:col>1</xdr:col>
      <xdr:colOff>1617649</xdr:colOff>
      <xdr:row>26</xdr:row>
      <xdr:rowOff>1255058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359D3F09-A52D-4721-B9B9-2ADBAE7A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676" y="52880559"/>
          <a:ext cx="1292679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2049656</xdr:colOff>
      <xdr:row>26</xdr:row>
      <xdr:rowOff>348354</xdr:rowOff>
    </xdr:from>
    <xdr:to>
      <xdr:col>1</xdr:col>
      <xdr:colOff>3223294</xdr:colOff>
      <xdr:row>26</xdr:row>
      <xdr:rowOff>1240745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6312480E-4640-4402-9769-612A52D4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153985" y="52785731"/>
          <a:ext cx="892391" cy="1173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39218</xdr:colOff>
      <xdr:row>27</xdr:row>
      <xdr:rowOff>448235</xdr:rowOff>
    </xdr:from>
    <xdr:to>
      <xdr:col>1</xdr:col>
      <xdr:colOff>1651267</xdr:colOff>
      <xdr:row>27</xdr:row>
      <xdr:rowOff>1636059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C648931C-FB06-496B-9906-7BB529C7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24" y="55144147"/>
          <a:ext cx="1612049" cy="118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1838633</xdr:colOff>
      <xdr:row>27</xdr:row>
      <xdr:rowOff>494030</xdr:rowOff>
    </xdr:from>
    <xdr:to>
      <xdr:col>1</xdr:col>
      <xdr:colOff>3340584</xdr:colOff>
      <xdr:row>27</xdr:row>
      <xdr:rowOff>1636058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4A04993B-0601-4F2E-834C-397D4849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2982301" y="55009980"/>
          <a:ext cx="1142028" cy="150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157683</xdr:colOff>
      <xdr:row>28</xdr:row>
      <xdr:rowOff>369793</xdr:rowOff>
    </xdr:from>
    <xdr:to>
      <xdr:col>1</xdr:col>
      <xdr:colOff>1830562</xdr:colOff>
      <xdr:row>28</xdr:row>
      <xdr:rowOff>1725704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870F4427-5A2B-4391-8DAE-C283ACAB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389" y="57183617"/>
          <a:ext cx="1672879" cy="1355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2018234</xdr:colOff>
      <xdr:row>28</xdr:row>
      <xdr:rowOff>426795</xdr:rowOff>
    </xdr:from>
    <xdr:to>
      <xdr:col>1</xdr:col>
      <xdr:colOff>3623345</xdr:colOff>
      <xdr:row>28</xdr:row>
      <xdr:rowOff>1759322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65FD83ED-A251-4049-8406-F041139F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118232" y="57104327"/>
          <a:ext cx="1332527" cy="1605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358588</xdr:colOff>
      <xdr:row>29</xdr:row>
      <xdr:rowOff>315600</xdr:rowOff>
    </xdr:from>
    <xdr:to>
      <xdr:col>1</xdr:col>
      <xdr:colOff>1891651</xdr:colOff>
      <xdr:row>29</xdr:row>
      <xdr:rowOff>1235441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69E9CEFF-5B7A-43B9-AC4D-6955531B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294" y="59247335"/>
          <a:ext cx="1533063" cy="919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2304412</xdr:colOff>
      <xdr:row>29</xdr:row>
      <xdr:rowOff>280147</xdr:rowOff>
    </xdr:from>
    <xdr:to>
      <xdr:col>1</xdr:col>
      <xdr:colOff>3610698</xdr:colOff>
      <xdr:row>29</xdr:row>
      <xdr:rowOff>1344299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42F0DA5D-8E2E-4F4B-9DF5-8C0A2E6A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8118" y="59211882"/>
          <a:ext cx="1306286" cy="106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45747</xdr:colOff>
      <xdr:row>30</xdr:row>
      <xdr:rowOff>382836</xdr:rowOff>
    </xdr:from>
    <xdr:to>
      <xdr:col>1</xdr:col>
      <xdr:colOff>1835622</xdr:colOff>
      <xdr:row>30</xdr:row>
      <xdr:rowOff>1456765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222ED2D4-7080-42FF-AFE2-14B9B374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53" y="61432483"/>
          <a:ext cx="1789875" cy="1073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2029560</xdr:colOff>
      <xdr:row>30</xdr:row>
      <xdr:rowOff>347383</xdr:rowOff>
    </xdr:from>
    <xdr:to>
      <xdr:col>1</xdr:col>
      <xdr:colOff>3554669</xdr:colOff>
      <xdr:row>30</xdr:row>
      <xdr:rowOff>1589797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E1ED1954-C78C-48D1-A504-0142A110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266" y="61397030"/>
          <a:ext cx="1525109" cy="1242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268941</xdr:colOff>
      <xdr:row>31</xdr:row>
      <xdr:rowOff>181129</xdr:rowOff>
    </xdr:from>
    <xdr:to>
      <xdr:col>1</xdr:col>
      <xdr:colOff>2058816</xdr:colOff>
      <xdr:row>31</xdr:row>
      <xdr:rowOff>1479176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30FA2CB2-1EB8-4E2D-8BBC-14D274FF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47" y="63348688"/>
          <a:ext cx="1789875" cy="1298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2163107</xdr:colOff>
      <xdr:row>31</xdr:row>
      <xdr:rowOff>145675</xdr:rowOff>
    </xdr:from>
    <xdr:to>
      <xdr:col>1</xdr:col>
      <xdr:colOff>3688216</xdr:colOff>
      <xdr:row>31</xdr:row>
      <xdr:rowOff>1647368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72D83517-AE92-4B9F-8317-69A02FF7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6813" y="63313234"/>
          <a:ext cx="1525109" cy="150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2193785</xdr:colOff>
      <xdr:row>32</xdr:row>
      <xdr:rowOff>224118</xdr:rowOff>
    </xdr:from>
    <xdr:to>
      <xdr:col>1</xdr:col>
      <xdr:colOff>3235087</xdr:colOff>
      <xdr:row>32</xdr:row>
      <xdr:rowOff>1287723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D6D10A38-75AA-49EF-BECF-958AAD99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7491" y="65509589"/>
          <a:ext cx="1041302" cy="1063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392206</xdr:colOff>
      <xdr:row>32</xdr:row>
      <xdr:rowOff>236283</xdr:rowOff>
    </xdr:from>
    <xdr:to>
      <xdr:col>1</xdr:col>
      <xdr:colOff>1502958</xdr:colOff>
      <xdr:row>32</xdr:row>
      <xdr:rowOff>1312691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C1C2C1D9-742B-4125-A367-630E3D43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912" y="65521754"/>
          <a:ext cx="1110752" cy="107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2245615</xdr:colOff>
      <xdr:row>33</xdr:row>
      <xdr:rowOff>280147</xdr:rowOff>
    </xdr:from>
    <xdr:to>
      <xdr:col>1</xdr:col>
      <xdr:colOff>3391969</xdr:colOff>
      <xdr:row>33</xdr:row>
      <xdr:rowOff>1451054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80D62284-C161-45EF-80CC-F5ABEAB9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321" y="67683529"/>
          <a:ext cx="1146354" cy="1170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437029</xdr:colOff>
      <xdr:row>33</xdr:row>
      <xdr:rowOff>292312</xdr:rowOff>
    </xdr:from>
    <xdr:to>
      <xdr:col>1</xdr:col>
      <xdr:colOff>1659840</xdr:colOff>
      <xdr:row>33</xdr:row>
      <xdr:rowOff>1477314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3457EDE1-55B3-44D1-A9FF-784EA73C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735" y="67695694"/>
          <a:ext cx="1222811" cy="1185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2014704</xdr:colOff>
      <xdr:row>34</xdr:row>
      <xdr:rowOff>235324</xdr:rowOff>
    </xdr:from>
    <xdr:to>
      <xdr:col>1</xdr:col>
      <xdr:colOff>3347146</xdr:colOff>
      <xdr:row>34</xdr:row>
      <xdr:rowOff>1684886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BC3BDDB2-C07C-40A5-8BDC-39BBDC3D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8410" y="69756618"/>
          <a:ext cx="1332442" cy="144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193707</xdr:colOff>
      <xdr:row>34</xdr:row>
      <xdr:rowOff>247488</xdr:rowOff>
    </xdr:from>
    <xdr:to>
      <xdr:col>1</xdr:col>
      <xdr:colOff>1615017</xdr:colOff>
      <xdr:row>34</xdr:row>
      <xdr:rowOff>1714499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B207CF55-AE30-4BD9-AD58-447AC308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413" y="69768782"/>
          <a:ext cx="1421310" cy="1467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2163559</xdr:colOff>
      <xdr:row>11</xdr:row>
      <xdr:rowOff>235324</xdr:rowOff>
    </xdr:from>
    <xdr:to>
      <xdr:col>1</xdr:col>
      <xdr:colOff>3235218</xdr:colOff>
      <xdr:row>11</xdr:row>
      <xdr:rowOff>1274909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BEA05B3B-2C91-48C9-A254-F08FF78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7265" y="20943795"/>
          <a:ext cx="1071659" cy="1039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504265</xdr:colOff>
      <xdr:row>11</xdr:row>
      <xdr:rowOff>254412</xdr:rowOff>
    </xdr:from>
    <xdr:to>
      <xdr:col>1</xdr:col>
      <xdr:colOff>1576508</xdr:colOff>
      <xdr:row>11</xdr:row>
      <xdr:rowOff>1292598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4D8B5485-FF99-4777-AADD-B0968874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971" y="20962883"/>
          <a:ext cx="1072243" cy="1038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1947468</xdr:colOff>
      <xdr:row>12</xdr:row>
      <xdr:rowOff>358589</xdr:rowOff>
    </xdr:from>
    <xdr:to>
      <xdr:col>1</xdr:col>
      <xdr:colOff>3246423</xdr:colOff>
      <xdr:row>12</xdr:row>
      <xdr:rowOff>1618667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8FBBE9FD-5825-477D-8FF8-0421AC33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1174" y="23184971"/>
          <a:ext cx="1298955" cy="1260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288052</xdr:colOff>
      <xdr:row>12</xdr:row>
      <xdr:rowOff>377677</xdr:rowOff>
    </xdr:from>
    <xdr:to>
      <xdr:col>1</xdr:col>
      <xdr:colOff>1587714</xdr:colOff>
      <xdr:row>12</xdr:row>
      <xdr:rowOff>1636059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D2D77F3A-3D00-4EFF-9D01-65EBDD9B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758" y="23204059"/>
          <a:ext cx="1299662" cy="1258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1819508</xdr:colOff>
      <xdr:row>13</xdr:row>
      <xdr:rowOff>392206</xdr:rowOff>
    </xdr:from>
    <xdr:to>
      <xdr:col>1</xdr:col>
      <xdr:colOff>3268836</xdr:colOff>
      <xdr:row>13</xdr:row>
      <xdr:rowOff>1899147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889D51C0-1994-469B-AF60-4928CC5F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3214" y="25336500"/>
          <a:ext cx="1449328" cy="1506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160008</xdr:colOff>
      <xdr:row>13</xdr:row>
      <xdr:rowOff>411293</xdr:rowOff>
    </xdr:from>
    <xdr:to>
      <xdr:col>1</xdr:col>
      <xdr:colOff>1610126</xdr:colOff>
      <xdr:row>13</xdr:row>
      <xdr:rowOff>1916206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FCFD0289-9D27-4655-A4A3-EEFCDACA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14" y="25355587"/>
          <a:ext cx="1450118" cy="1504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985"/>
  <sheetViews>
    <sheetView workbookViewId="0">
      <selection activeCell="C20" sqref="C20"/>
    </sheetView>
  </sheetViews>
  <sheetFormatPr defaultColWidth="14.42578125" defaultRowHeight="15" customHeight="1" x14ac:dyDescent="0.25"/>
  <cols>
    <col min="1" max="3" width="14.140625" customWidth="1"/>
    <col min="4" max="4" width="29.42578125" customWidth="1"/>
    <col min="5" max="5" width="17.7109375" customWidth="1"/>
    <col min="6" max="6" width="8" customWidth="1"/>
    <col min="7" max="25" width="14.85546875" customWidth="1"/>
  </cols>
  <sheetData>
    <row r="1" spans="1:26" ht="17.25" customHeight="1" x14ac:dyDescent="0.3">
      <c r="A1" s="1" t="s">
        <v>0</v>
      </c>
      <c r="B1" s="1" t="s">
        <v>1</v>
      </c>
      <c r="C1" s="1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7.25" customHeight="1" x14ac:dyDescent="0.3">
      <c r="A2" s="5" t="s">
        <v>2</v>
      </c>
      <c r="B2" s="5">
        <f>SUM((SUMIF('POKLON KUTIJE'!$E$2:$E$18,"=PK002",'POKLON KUTIJE'!$D$2:$D$18)))</f>
        <v>0</v>
      </c>
      <c r="C2" s="5">
        <v>2527679</v>
      </c>
      <c r="D2" s="5" t="s">
        <v>3</v>
      </c>
      <c r="E2" s="6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4.5" customHeight="1" x14ac:dyDescent="0.3">
      <c r="A3" s="5" t="s">
        <v>5</v>
      </c>
      <c r="B3" s="5">
        <f>SUM((SUMIF('POKLON KUTIJE'!$E$2:$E$18,"=PK003",'POKLON KUTIJE'!$D$2:$D$18)))</f>
        <v>0</v>
      </c>
      <c r="C3" s="5">
        <v>2557660</v>
      </c>
      <c r="D3" s="6" t="s">
        <v>6</v>
      </c>
      <c r="E3" s="7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4.5" customHeight="1" x14ac:dyDescent="0.3">
      <c r="A4" s="5" t="s">
        <v>8</v>
      </c>
      <c r="B4" s="5">
        <f>SUM((SUMIF('POKLON KUTIJE'!$E$2:$E$35,"=PK014",'POKLON KUTIJE'!$D$2:$D$35)))</f>
        <v>0</v>
      </c>
      <c r="C4" s="5">
        <v>2568778</v>
      </c>
      <c r="D4" s="6" t="s">
        <v>9</v>
      </c>
      <c r="E4" s="7" t="s">
        <v>10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4.5" customHeight="1" x14ac:dyDescent="0.3">
      <c r="A5" s="5" t="s">
        <v>11</v>
      </c>
      <c r="B5" s="5">
        <f>SUM((SUMIF('POKLON KUTIJE'!$E$2:$E$35,"=PK015",'POKLON KUTIJE'!$D$2:$D$35)))</f>
        <v>0</v>
      </c>
      <c r="C5" s="5">
        <v>2557669</v>
      </c>
      <c r="D5" s="6" t="s">
        <v>12</v>
      </c>
      <c r="E5" s="7" t="s">
        <v>13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4.5" customHeight="1" x14ac:dyDescent="0.3">
      <c r="A6" s="5" t="s">
        <v>14</v>
      </c>
      <c r="B6" s="5">
        <f>SUM((SUMIF('POKLON KUTIJE'!$E$2:$E$35,"=PK018",'POKLON KUTIJE'!$D$2:$D$35)))</f>
        <v>0</v>
      </c>
      <c r="C6" s="5">
        <v>2479707</v>
      </c>
      <c r="D6" s="6" t="s">
        <v>15</v>
      </c>
      <c r="E6" s="7" t="s">
        <v>16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7.2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5"/>
    <row r="208" spans="1:26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</sheetData>
  <pageMargins left="0.23611111111111102" right="0.23611111111111102" top="0.74861111111111112" bottom="0.74861111111111112" header="0" footer="0"/>
  <pageSetup paperSize="9" orientation="portrait" horizontalDpi="300" verticalDpi="300"/>
  <headerFooter>
    <oddHeader>&amp;L&amp;F -</oddHeader>
    <oddFooter>&amp;C&amp;P/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A946"/>
  <sheetViews>
    <sheetView tabSelected="1" topLeftCell="A34" zoomScale="85" workbookViewId="0">
      <selection activeCell="C36" sqref="C36"/>
    </sheetView>
  </sheetViews>
  <sheetFormatPr defaultColWidth="14.42578125" defaultRowHeight="15" customHeight="1" x14ac:dyDescent="0.6"/>
  <cols>
    <col min="2" max="2" width="56.42578125" style="44" customWidth="1"/>
    <col min="3" max="3" width="18" style="51" customWidth="1"/>
    <col min="4" max="4" width="16.7109375" style="8" customWidth="1"/>
    <col min="5" max="5" width="13.85546875" customWidth="1"/>
    <col min="6" max="6" width="18.85546875" customWidth="1"/>
    <col min="7" max="7" width="41.5703125" customWidth="1"/>
    <col min="8" max="8" width="18.42578125" customWidth="1"/>
    <col min="9" max="10" width="13.140625" customWidth="1"/>
    <col min="11" max="11" width="27.28515625" customWidth="1"/>
    <col min="12" max="27" width="8.42578125" customWidth="1"/>
  </cols>
  <sheetData>
    <row r="1" spans="1:27" ht="32.25" customHeight="1" x14ac:dyDescent="0.25">
      <c r="A1" s="9" t="s">
        <v>17</v>
      </c>
      <c r="B1" s="41" t="s">
        <v>18</v>
      </c>
      <c r="C1" s="9" t="s">
        <v>19</v>
      </c>
      <c r="D1" s="9" t="s">
        <v>1</v>
      </c>
      <c r="E1" s="10" t="s">
        <v>20</v>
      </c>
      <c r="F1" s="11" t="s">
        <v>21</v>
      </c>
      <c r="G1" s="12" t="s">
        <v>22</v>
      </c>
      <c r="H1" s="13" t="s">
        <v>23</v>
      </c>
      <c r="I1" s="13" t="s">
        <v>24</v>
      </c>
      <c r="J1" s="13" t="s">
        <v>25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66.5" customHeight="1" x14ac:dyDescent="0.25">
      <c r="A2" s="15">
        <v>34</v>
      </c>
      <c r="B2" s="42" t="s">
        <v>26</v>
      </c>
      <c r="C2" s="15" t="s">
        <v>26</v>
      </c>
      <c r="D2" s="16"/>
      <c r="E2" s="17" t="s">
        <v>2</v>
      </c>
      <c r="F2" s="18">
        <v>2527679</v>
      </c>
      <c r="G2" s="18" t="s">
        <v>27</v>
      </c>
      <c r="H2" s="17" t="s">
        <v>4</v>
      </c>
      <c r="I2" s="19">
        <v>2.12</v>
      </c>
      <c r="J2" s="19">
        <v>2.65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66.5" customHeight="1" x14ac:dyDescent="0.25">
      <c r="A3" s="15">
        <v>33</v>
      </c>
      <c r="B3" s="42" t="s">
        <v>28</v>
      </c>
      <c r="C3" s="15" t="s">
        <v>28</v>
      </c>
      <c r="D3" s="16"/>
      <c r="E3" s="17" t="s">
        <v>5</v>
      </c>
      <c r="F3" s="18">
        <v>2557660</v>
      </c>
      <c r="G3" s="18" t="s">
        <v>29</v>
      </c>
      <c r="H3" s="17" t="s">
        <v>7</v>
      </c>
      <c r="I3" s="19">
        <v>2.5499999999999998</v>
      </c>
      <c r="J3" s="19">
        <v>3.19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166.5" customHeight="1" x14ac:dyDescent="0.25">
      <c r="A4" s="15">
        <v>32</v>
      </c>
      <c r="B4" s="42" t="s">
        <v>30</v>
      </c>
      <c r="C4" s="15" t="s">
        <v>30</v>
      </c>
      <c r="D4" s="16"/>
      <c r="E4" s="17" t="s">
        <v>2</v>
      </c>
      <c r="F4" s="18">
        <v>2527679</v>
      </c>
      <c r="G4" s="18" t="s">
        <v>27</v>
      </c>
      <c r="H4" s="17" t="s">
        <v>4</v>
      </c>
      <c r="I4" s="19">
        <v>2.12</v>
      </c>
      <c r="J4" s="19">
        <v>2.65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166.5" customHeight="1" x14ac:dyDescent="0.25">
      <c r="A5" s="15">
        <v>31</v>
      </c>
      <c r="B5" s="43" t="s">
        <v>31</v>
      </c>
      <c r="C5" s="15" t="s">
        <v>31</v>
      </c>
      <c r="D5" s="16"/>
      <c r="E5" s="18" t="s">
        <v>5</v>
      </c>
      <c r="F5" s="18">
        <v>2557660</v>
      </c>
      <c r="G5" s="18" t="s">
        <v>29</v>
      </c>
      <c r="H5" s="18" t="s">
        <v>7</v>
      </c>
      <c r="I5" s="20">
        <v>2.5499999999999998</v>
      </c>
      <c r="J5" s="20">
        <v>3.19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29.75" customHeight="1" x14ac:dyDescent="0.25">
      <c r="A6" s="21">
        <v>18</v>
      </c>
      <c r="B6" s="39" t="s">
        <v>35</v>
      </c>
      <c r="C6" s="27" t="s">
        <v>35</v>
      </c>
      <c r="D6" s="16"/>
      <c r="E6" s="23" t="s">
        <v>8</v>
      </c>
      <c r="F6" s="23">
        <v>2568778</v>
      </c>
      <c r="G6" s="24" t="s">
        <v>32</v>
      </c>
      <c r="H6" s="25" t="s">
        <v>10</v>
      </c>
      <c r="I6" s="26">
        <v>3.29</v>
      </c>
      <c r="J6" s="26">
        <v>4.1100000000000003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146.25" customHeight="1" x14ac:dyDescent="0.25">
      <c r="A7" s="21">
        <v>17</v>
      </c>
      <c r="B7" s="39" t="s">
        <v>36</v>
      </c>
      <c r="C7" s="27" t="s">
        <v>36</v>
      </c>
      <c r="D7" s="16"/>
      <c r="E7" s="23" t="s">
        <v>11</v>
      </c>
      <c r="F7" s="23">
        <v>2557669</v>
      </c>
      <c r="G7" s="23" t="s">
        <v>33</v>
      </c>
      <c r="H7" s="25" t="s">
        <v>13</v>
      </c>
      <c r="I7" s="26">
        <v>3.82</v>
      </c>
      <c r="J7" s="26">
        <v>4.78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4.5" customHeight="1" x14ac:dyDescent="0.25">
      <c r="A8" s="21">
        <v>16</v>
      </c>
      <c r="B8" s="39" t="s">
        <v>37</v>
      </c>
      <c r="C8" s="27" t="s">
        <v>37</v>
      </c>
      <c r="D8" s="16"/>
      <c r="E8" s="23" t="s">
        <v>14</v>
      </c>
      <c r="F8" s="23">
        <v>2479707</v>
      </c>
      <c r="G8" s="24" t="s">
        <v>34</v>
      </c>
      <c r="H8" s="25" t="s">
        <v>16</v>
      </c>
      <c r="I8" s="26">
        <v>4.1399999999999997</v>
      </c>
      <c r="J8" s="26">
        <v>5.18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166.5" customHeight="1" x14ac:dyDescent="0.25">
      <c r="A9" s="38">
        <v>21</v>
      </c>
      <c r="B9" s="39" t="s">
        <v>50</v>
      </c>
      <c r="C9" s="27" t="s">
        <v>50</v>
      </c>
      <c r="D9" s="16"/>
      <c r="E9" s="23" t="s">
        <v>8</v>
      </c>
      <c r="F9" s="23">
        <v>2568778</v>
      </c>
      <c r="G9" s="24" t="s">
        <v>32</v>
      </c>
      <c r="H9" s="25" t="s">
        <v>10</v>
      </c>
      <c r="I9" s="26">
        <v>3.29</v>
      </c>
      <c r="J9" s="26">
        <v>4.1100000000000003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66.5" customHeight="1" x14ac:dyDescent="0.25">
      <c r="A10" s="38">
        <v>20</v>
      </c>
      <c r="B10" s="39" t="s">
        <v>51</v>
      </c>
      <c r="C10" s="27" t="s">
        <v>51</v>
      </c>
      <c r="D10" s="16"/>
      <c r="E10" s="23" t="s">
        <v>11</v>
      </c>
      <c r="F10" s="23">
        <v>2557669</v>
      </c>
      <c r="G10" s="23" t="s">
        <v>33</v>
      </c>
      <c r="H10" s="25" t="s">
        <v>13</v>
      </c>
      <c r="I10" s="26">
        <v>3.82</v>
      </c>
      <c r="J10" s="26">
        <v>4.78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166.5" customHeight="1" x14ac:dyDescent="0.25">
      <c r="A11" s="38">
        <v>19</v>
      </c>
      <c r="B11" s="39" t="s">
        <v>52</v>
      </c>
      <c r="C11" s="27" t="s">
        <v>52</v>
      </c>
      <c r="D11" s="16"/>
      <c r="E11" s="23" t="s">
        <v>14</v>
      </c>
      <c r="F11" s="23">
        <v>2479707</v>
      </c>
      <c r="G11" s="24" t="s">
        <v>34</v>
      </c>
      <c r="H11" s="25" t="s">
        <v>16</v>
      </c>
      <c r="I11" s="26">
        <v>4.1399999999999997</v>
      </c>
      <c r="J11" s="26">
        <v>5.18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66.5" customHeight="1" x14ac:dyDescent="0.25">
      <c r="A12" s="38">
        <v>30</v>
      </c>
      <c r="B12" s="53" t="s">
        <v>38</v>
      </c>
      <c r="C12" s="27" t="s">
        <v>38</v>
      </c>
      <c r="D12" s="16"/>
      <c r="E12" s="23" t="s">
        <v>8</v>
      </c>
      <c r="F12" s="23">
        <v>2568778</v>
      </c>
      <c r="G12" s="24" t="s">
        <v>32</v>
      </c>
      <c r="H12" s="25" t="s">
        <v>10</v>
      </c>
      <c r="I12" s="26">
        <v>3.29</v>
      </c>
      <c r="J12" s="26">
        <v>4.1100000000000003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166.5" customHeight="1" x14ac:dyDescent="0.25">
      <c r="A13" s="38">
        <v>29</v>
      </c>
      <c r="B13" s="39" t="s">
        <v>39</v>
      </c>
      <c r="C13" s="27" t="s">
        <v>39</v>
      </c>
      <c r="D13" s="16"/>
      <c r="E13" s="23" t="s">
        <v>11</v>
      </c>
      <c r="F13" s="23">
        <v>2557669</v>
      </c>
      <c r="G13" s="23" t="s">
        <v>33</v>
      </c>
      <c r="H13" s="25" t="s">
        <v>13</v>
      </c>
      <c r="I13" s="26">
        <v>3.82</v>
      </c>
      <c r="J13" s="26">
        <v>4.78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99.5" customHeight="1" x14ac:dyDescent="0.25">
      <c r="A14" s="38">
        <v>28</v>
      </c>
      <c r="B14" s="40" t="s">
        <v>40</v>
      </c>
      <c r="C14" s="27" t="s">
        <v>40</v>
      </c>
      <c r="D14" s="16"/>
      <c r="E14" s="23" t="s">
        <v>14</v>
      </c>
      <c r="F14" s="23">
        <v>2479707</v>
      </c>
      <c r="G14" s="24" t="s">
        <v>34</v>
      </c>
      <c r="H14" s="25" t="s">
        <v>16</v>
      </c>
      <c r="I14" s="26">
        <v>4.1399999999999997</v>
      </c>
      <c r="J14" s="26">
        <v>5.18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166.5" customHeight="1" x14ac:dyDescent="0.25">
      <c r="A15" s="27">
        <v>27</v>
      </c>
      <c r="B15" s="39" t="s">
        <v>53</v>
      </c>
      <c r="C15" s="27" t="s">
        <v>53</v>
      </c>
      <c r="D15" s="16"/>
      <c r="E15" s="23" t="s">
        <v>8</v>
      </c>
      <c r="F15" s="23">
        <v>2568778</v>
      </c>
      <c r="G15" s="24" t="s">
        <v>32</v>
      </c>
      <c r="H15" s="25" t="s">
        <v>10</v>
      </c>
      <c r="I15" s="26">
        <v>3.29</v>
      </c>
      <c r="J15" s="26">
        <v>4.1100000000000003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166.5" customHeight="1" x14ac:dyDescent="0.25">
      <c r="A16" s="27">
        <v>26</v>
      </c>
      <c r="B16" s="45" t="s">
        <v>54</v>
      </c>
      <c r="C16" s="27" t="s">
        <v>54</v>
      </c>
      <c r="D16" s="16"/>
      <c r="E16" s="23" t="s">
        <v>11</v>
      </c>
      <c r="F16" s="23">
        <v>2557669</v>
      </c>
      <c r="G16" s="23" t="s">
        <v>33</v>
      </c>
      <c r="H16" s="25" t="s">
        <v>13</v>
      </c>
      <c r="I16" s="26">
        <v>3.82</v>
      </c>
      <c r="J16" s="26">
        <v>4.78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166.5" customHeight="1" x14ac:dyDescent="0.25">
      <c r="A17" s="27">
        <v>25</v>
      </c>
      <c r="B17" s="46" t="s">
        <v>55</v>
      </c>
      <c r="C17" s="27" t="s">
        <v>55</v>
      </c>
      <c r="D17" s="16"/>
      <c r="E17" s="23" t="s">
        <v>14</v>
      </c>
      <c r="F17" s="23">
        <v>2479707</v>
      </c>
      <c r="G17" s="24" t="s">
        <v>34</v>
      </c>
      <c r="H17" s="25" t="s">
        <v>16</v>
      </c>
      <c r="I17" s="26">
        <v>4.1399999999999997</v>
      </c>
      <c r="J17" s="26">
        <v>5.18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41.75" customHeight="1" x14ac:dyDescent="0.25">
      <c r="A18" s="27">
        <v>15</v>
      </c>
      <c r="B18" s="54" t="s">
        <v>44</v>
      </c>
      <c r="C18" s="27" t="s">
        <v>44</v>
      </c>
      <c r="D18" s="16"/>
      <c r="E18" s="17" t="s">
        <v>8</v>
      </c>
      <c r="F18" s="17">
        <v>2568778</v>
      </c>
      <c r="G18" s="17" t="s">
        <v>41</v>
      </c>
      <c r="H18" s="29" t="s">
        <v>10</v>
      </c>
      <c r="I18" s="31">
        <v>3.29</v>
      </c>
      <c r="J18" s="31">
        <v>4.1100000000000003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166.5" customHeight="1" x14ac:dyDescent="0.25">
      <c r="A19" s="27">
        <v>14</v>
      </c>
      <c r="B19" s="46" t="s">
        <v>45</v>
      </c>
      <c r="C19" s="27" t="s">
        <v>45</v>
      </c>
      <c r="D19" s="16"/>
      <c r="E19" s="17" t="s">
        <v>11</v>
      </c>
      <c r="F19" s="17">
        <v>2557669</v>
      </c>
      <c r="G19" s="17" t="s">
        <v>42</v>
      </c>
      <c r="H19" s="29" t="s">
        <v>13</v>
      </c>
      <c r="I19" s="31">
        <v>3.82</v>
      </c>
      <c r="J19" s="31">
        <v>4.78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66.5" customHeight="1" x14ac:dyDescent="0.25">
      <c r="A20" s="27">
        <v>13</v>
      </c>
      <c r="B20" s="46" t="s">
        <v>46</v>
      </c>
      <c r="C20" s="27" t="s">
        <v>46</v>
      </c>
      <c r="D20" s="16"/>
      <c r="E20" s="17" t="s">
        <v>14</v>
      </c>
      <c r="F20" s="17">
        <v>2479707</v>
      </c>
      <c r="G20" s="17" t="s">
        <v>43</v>
      </c>
      <c r="H20" s="29" t="s">
        <v>16</v>
      </c>
      <c r="I20" s="31">
        <v>4.1399999999999997</v>
      </c>
      <c r="J20" s="31">
        <v>5.18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66.5" customHeight="1" x14ac:dyDescent="0.25">
      <c r="A21" s="27">
        <v>3</v>
      </c>
      <c r="B21" s="47" t="s">
        <v>56</v>
      </c>
      <c r="C21" s="27" t="s">
        <v>56</v>
      </c>
      <c r="D21" s="16"/>
      <c r="E21" s="23" t="s">
        <v>8</v>
      </c>
      <c r="F21" s="23">
        <v>2568778</v>
      </c>
      <c r="G21" s="24" t="s">
        <v>32</v>
      </c>
      <c r="H21" s="25" t="s">
        <v>10</v>
      </c>
      <c r="I21" s="26">
        <v>3.29</v>
      </c>
      <c r="J21" s="26">
        <v>4.1100000000000003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66.5" customHeight="1" x14ac:dyDescent="0.25">
      <c r="A22" s="27">
        <v>2</v>
      </c>
      <c r="B22" s="40" t="s">
        <v>57</v>
      </c>
      <c r="C22" s="27" t="s">
        <v>57</v>
      </c>
      <c r="D22" s="16"/>
      <c r="E22" s="23" t="s">
        <v>11</v>
      </c>
      <c r="F22" s="23">
        <v>2557669</v>
      </c>
      <c r="G22" s="23" t="s">
        <v>33</v>
      </c>
      <c r="H22" s="25" t="s">
        <v>13</v>
      </c>
      <c r="I22" s="26">
        <v>3.82</v>
      </c>
      <c r="J22" s="26">
        <v>4.78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166.5" customHeight="1" x14ac:dyDescent="0.25">
      <c r="A23" s="27">
        <v>1</v>
      </c>
      <c r="B23" s="40" t="s">
        <v>58</v>
      </c>
      <c r="C23" s="27" t="s">
        <v>58</v>
      </c>
      <c r="D23" s="16"/>
      <c r="E23" s="23" t="s">
        <v>14</v>
      </c>
      <c r="F23" s="23">
        <v>2479707</v>
      </c>
      <c r="G23" s="24" t="s">
        <v>34</v>
      </c>
      <c r="H23" s="25" t="s">
        <v>16</v>
      </c>
      <c r="I23" s="26">
        <v>4.1399999999999997</v>
      </c>
      <c r="J23" s="26">
        <v>5.18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66.5" customHeight="1" x14ac:dyDescent="0.25">
      <c r="A24" s="27">
        <v>6</v>
      </c>
      <c r="B24" s="47" t="s">
        <v>47</v>
      </c>
      <c r="C24" s="52" t="s">
        <v>47</v>
      </c>
      <c r="D24" s="16"/>
      <c r="E24" s="23" t="s">
        <v>8</v>
      </c>
      <c r="F24" s="23">
        <v>2568778</v>
      </c>
      <c r="G24" s="28" t="s">
        <v>41</v>
      </c>
      <c r="H24" s="29" t="s">
        <v>10</v>
      </c>
      <c r="I24" s="30">
        <v>3.29</v>
      </c>
      <c r="J24" s="30">
        <v>4.1100000000000003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166.5" customHeight="1" x14ac:dyDescent="0.25">
      <c r="A25" s="27">
        <v>4</v>
      </c>
      <c r="B25" s="40" t="s">
        <v>48</v>
      </c>
      <c r="C25" s="52" t="s">
        <v>48</v>
      </c>
      <c r="D25" s="16"/>
      <c r="E25" s="23" t="s">
        <v>11</v>
      </c>
      <c r="F25" s="23">
        <v>2557669</v>
      </c>
      <c r="G25" s="17" t="s">
        <v>42</v>
      </c>
      <c r="H25" s="29" t="s">
        <v>13</v>
      </c>
      <c r="I25" s="30">
        <v>3.82</v>
      </c>
      <c r="J25" s="30">
        <v>4.78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166.5" customHeight="1" x14ac:dyDescent="0.25">
      <c r="A26" s="27">
        <v>5</v>
      </c>
      <c r="B26" s="40" t="s">
        <v>49</v>
      </c>
      <c r="C26" s="52" t="s">
        <v>49</v>
      </c>
      <c r="D26" s="16"/>
      <c r="E26" s="23" t="s">
        <v>14</v>
      </c>
      <c r="F26" s="23">
        <v>2479707</v>
      </c>
      <c r="G26" s="28" t="s">
        <v>43</v>
      </c>
      <c r="H26" s="29" t="s">
        <v>16</v>
      </c>
      <c r="I26" s="30">
        <v>4.1399999999999997</v>
      </c>
      <c r="J26" s="30">
        <v>5.18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66.5" customHeight="1" x14ac:dyDescent="0.25">
      <c r="A27" s="27">
        <v>12</v>
      </c>
      <c r="B27" s="48" t="s">
        <v>59</v>
      </c>
      <c r="C27" s="27" t="s">
        <v>59</v>
      </c>
      <c r="D27" s="16"/>
      <c r="E27" s="17" t="s">
        <v>8</v>
      </c>
      <c r="F27" s="17">
        <v>2568778</v>
      </c>
      <c r="G27" s="17" t="s">
        <v>41</v>
      </c>
      <c r="H27" s="29" t="s">
        <v>10</v>
      </c>
      <c r="I27" s="31">
        <v>3.29</v>
      </c>
      <c r="J27" s="31">
        <v>4.1100000000000003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166.5" customHeight="1" x14ac:dyDescent="0.25">
      <c r="A28" s="27">
        <v>11</v>
      </c>
      <c r="B28" s="48" t="s">
        <v>60</v>
      </c>
      <c r="C28" s="27" t="s">
        <v>60</v>
      </c>
      <c r="D28" s="16"/>
      <c r="E28" s="17" t="s">
        <v>11</v>
      </c>
      <c r="F28" s="17">
        <v>2557669</v>
      </c>
      <c r="G28" s="17" t="s">
        <v>42</v>
      </c>
      <c r="H28" s="29" t="s">
        <v>13</v>
      </c>
      <c r="I28" s="31">
        <v>3.82</v>
      </c>
      <c r="J28" s="31">
        <v>4.78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166.5" customHeight="1" x14ac:dyDescent="0.25">
      <c r="A29" s="27">
        <v>10</v>
      </c>
      <c r="B29" s="48" t="s">
        <v>61</v>
      </c>
      <c r="C29" s="27" t="s">
        <v>61</v>
      </c>
      <c r="D29" s="16"/>
      <c r="E29" s="17" t="s">
        <v>14</v>
      </c>
      <c r="F29" s="17">
        <v>2479707</v>
      </c>
      <c r="G29" s="17" t="s">
        <v>43</v>
      </c>
      <c r="H29" s="29" t="s">
        <v>16</v>
      </c>
      <c r="I29" s="31">
        <v>4.1399999999999997</v>
      </c>
      <c r="J29" s="31">
        <v>5.18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66.5" customHeight="1" x14ac:dyDescent="0.25">
      <c r="A30" s="27">
        <v>24</v>
      </c>
      <c r="B30" s="48" t="s">
        <v>62</v>
      </c>
      <c r="C30" s="27" t="s">
        <v>62</v>
      </c>
      <c r="D30" s="16"/>
      <c r="E30" s="17" t="s">
        <v>8</v>
      </c>
      <c r="F30" s="17">
        <v>2568778</v>
      </c>
      <c r="G30" s="17" t="s">
        <v>41</v>
      </c>
      <c r="H30" s="29" t="s">
        <v>10</v>
      </c>
      <c r="I30" s="31">
        <v>3.29</v>
      </c>
      <c r="J30" s="31">
        <v>4.1100000000000003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166.5" customHeight="1" x14ac:dyDescent="0.25">
      <c r="A31" s="27">
        <v>23</v>
      </c>
      <c r="B31" s="48" t="s">
        <v>63</v>
      </c>
      <c r="C31" s="27" t="s">
        <v>63</v>
      </c>
      <c r="D31" s="16"/>
      <c r="E31" s="17" t="s">
        <v>11</v>
      </c>
      <c r="F31" s="17">
        <v>2557669</v>
      </c>
      <c r="G31" s="17" t="s">
        <v>42</v>
      </c>
      <c r="H31" s="29" t="s">
        <v>13</v>
      </c>
      <c r="I31" s="31">
        <v>3.82</v>
      </c>
      <c r="J31" s="31">
        <v>4.78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166.5" customHeight="1" x14ac:dyDescent="0.25">
      <c r="A32" s="27">
        <v>22</v>
      </c>
      <c r="B32" s="48" t="s">
        <v>64</v>
      </c>
      <c r="C32" s="27" t="s">
        <v>64</v>
      </c>
      <c r="D32" s="16"/>
      <c r="E32" s="17" t="s">
        <v>14</v>
      </c>
      <c r="F32" s="17">
        <v>2479707</v>
      </c>
      <c r="G32" s="17" t="s">
        <v>43</v>
      </c>
      <c r="H32" s="29" t="s">
        <v>16</v>
      </c>
      <c r="I32" s="31">
        <v>4.1399999999999997</v>
      </c>
      <c r="J32" s="31">
        <v>5.18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166.5" customHeight="1" x14ac:dyDescent="0.25">
      <c r="A33" s="27">
        <v>9</v>
      </c>
      <c r="B33" s="40" t="s">
        <v>65</v>
      </c>
      <c r="C33" s="27" t="s">
        <v>65</v>
      </c>
      <c r="D33" s="16"/>
      <c r="E33" s="23" t="s">
        <v>8</v>
      </c>
      <c r="F33" s="23">
        <v>2568778</v>
      </c>
      <c r="G33" s="24" t="s">
        <v>32</v>
      </c>
      <c r="H33" s="25" t="s">
        <v>10</v>
      </c>
      <c r="I33" s="26">
        <v>3.29</v>
      </c>
      <c r="J33" s="26">
        <v>4.1100000000000003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166.5" customHeight="1" x14ac:dyDescent="0.25">
      <c r="A34" s="27">
        <v>8</v>
      </c>
      <c r="B34" s="40" t="s">
        <v>66</v>
      </c>
      <c r="C34" s="27" t="s">
        <v>66</v>
      </c>
      <c r="D34" s="16"/>
      <c r="E34" s="23" t="s">
        <v>11</v>
      </c>
      <c r="F34" s="23">
        <v>2557669</v>
      </c>
      <c r="G34" s="23" t="s">
        <v>33</v>
      </c>
      <c r="H34" s="25" t="s">
        <v>13</v>
      </c>
      <c r="I34" s="26">
        <v>3.82</v>
      </c>
      <c r="J34" s="26">
        <v>4.78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166.5" customHeight="1" x14ac:dyDescent="0.25">
      <c r="A35" s="27">
        <v>7</v>
      </c>
      <c r="B35" s="40" t="s">
        <v>67</v>
      </c>
      <c r="C35" s="27" t="s">
        <v>67</v>
      </c>
      <c r="D35" s="22"/>
      <c r="E35" s="23" t="s">
        <v>14</v>
      </c>
      <c r="F35" s="23">
        <v>2479707</v>
      </c>
      <c r="G35" s="24" t="s">
        <v>34</v>
      </c>
      <c r="H35" s="25" t="s">
        <v>16</v>
      </c>
      <c r="I35" s="26">
        <v>4.1399999999999997</v>
      </c>
      <c r="J35" s="26">
        <v>5.18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66.5" customHeight="1" x14ac:dyDescent="0.25">
      <c r="B36" s="49"/>
      <c r="C36" s="50"/>
      <c r="D36" s="32"/>
      <c r="E36" s="33"/>
      <c r="F36" s="33"/>
      <c r="G36" s="33"/>
      <c r="H36" s="34"/>
      <c r="I36" s="35"/>
      <c r="J36" s="3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166.5" customHeight="1" x14ac:dyDescent="0.25">
      <c r="B37" s="49"/>
      <c r="C37" s="50"/>
      <c r="D37" s="32"/>
      <c r="E37" s="33"/>
      <c r="F37" s="33"/>
      <c r="G37" s="33"/>
      <c r="H37" s="34"/>
      <c r="I37" s="35"/>
      <c r="J37" s="35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166.5" customHeight="1" x14ac:dyDescent="0.25">
      <c r="B38" s="49"/>
      <c r="C38" s="50"/>
      <c r="D38" s="32"/>
      <c r="E38" s="33"/>
      <c r="F38" s="33"/>
      <c r="G38" s="33"/>
      <c r="H38" s="34"/>
      <c r="I38" s="35"/>
      <c r="J38" s="35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66.5" customHeight="1" x14ac:dyDescent="0.25">
      <c r="B39" s="49"/>
      <c r="C39" s="50"/>
      <c r="D39" s="32"/>
      <c r="E39" s="33"/>
      <c r="F39" s="33"/>
      <c r="G39" s="33"/>
      <c r="H39" s="34"/>
      <c r="I39" s="35"/>
      <c r="J39" s="35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166.5" customHeight="1" x14ac:dyDescent="0.25">
      <c r="B40" s="49"/>
      <c r="C40" s="50"/>
      <c r="D40" s="32"/>
      <c r="E40" s="33"/>
      <c r="F40" s="33"/>
      <c r="G40" s="33"/>
      <c r="H40" s="34"/>
      <c r="I40" s="35"/>
      <c r="J40" s="35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166.5" customHeight="1" x14ac:dyDescent="0.25">
      <c r="B41" s="49"/>
      <c r="C41" s="50"/>
      <c r="D41" s="32"/>
      <c r="E41" s="33"/>
      <c r="F41" s="33"/>
      <c r="G41" s="33"/>
      <c r="H41" s="34"/>
      <c r="I41" s="35"/>
      <c r="J41" s="35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166.5" customHeight="1" x14ac:dyDescent="0.25">
      <c r="B42" s="49"/>
      <c r="C42" s="50"/>
      <c r="D42" s="32"/>
      <c r="E42" s="33"/>
      <c r="F42" s="33"/>
      <c r="G42" s="33"/>
      <c r="H42" s="34"/>
      <c r="I42" s="35"/>
      <c r="J42" s="35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166.5" customHeight="1" x14ac:dyDescent="0.25">
      <c r="B43" s="49"/>
      <c r="C43" s="50"/>
      <c r="D43" s="32"/>
      <c r="E43" s="33"/>
      <c r="F43" s="33"/>
      <c r="G43" s="33"/>
      <c r="H43" s="34"/>
      <c r="I43" s="35"/>
      <c r="J43" s="35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166.5" customHeight="1" x14ac:dyDescent="0.25">
      <c r="B44" s="49"/>
      <c r="C44" s="50"/>
      <c r="D44" s="32"/>
      <c r="E44" s="33"/>
      <c r="F44" s="33"/>
      <c r="G44" s="33"/>
      <c r="H44" s="34"/>
      <c r="I44" s="35"/>
      <c r="J44" s="35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66.5" customHeight="1" x14ac:dyDescent="0.25">
      <c r="B45" s="49"/>
      <c r="C45" s="50"/>
      <c r="D45" s="32"/>
      <c r="E45" s="33"/>
      <c r="F45" s="33"/>
      <c r="G45" s="33"/>
      <c r="H45" s="34"/>
      <c r="I45" s="35"/>
      <c r="J45" s="35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166.5" customHeight="1" x14ac:dyDescent="0.25">
      <c r="B46" s="49"/>
      <c r="C46" s="50"/>
      <c r="D46" s="32"/>
      <c r="E46" s="33"/>
      <c r="F46" s="33"/>
      <c r="G46" s="33"/>
      <c r="H46" s="34"/>
      <c r="I46" s="35"/>
      <c r="J46" s="35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166.5" customHeight="1" x14ac:dyDescent="0.25">
      <c r="B47" s="49"/>
      <c r="C47" s="50"/>
      <c r="D47" s="32"/>
      <c r="E47" s="33"/>
      <c r="F47" s="33"/>
      <c r="G47" s="33"/>
      <c r="H47" s="34"/>
      <c r="I47" s="35"/>
      <c r="J47" s="35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66.5" customHeight="1" x14ac:dyDescent="0.25">
      <c r="B48" s="49"/>
      <c r="C48" s="50"/>
      <c r="D48" s="32"/>
      <c r="E48" s="33"/>
      <c r="F48" s="33"/>
      <c r="G48" s="33"/>
      <c r="H48" s="34"/>
      <c r="I48" s="35"/>
      <c r="J48" s="35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2:27" ht="166.5" customHeight="1" x14ac:dyDescent="0.25">
      <c r="B49" s="49"/>
      <c r="C49" s="50"/>
      <c r="D49" s="32"/>
      <c r="E49" s="33"/>
      <c r="F49" s="33"/>
      <c r="G49" s="33"/>
      <c r="H49" s="34"/>
      <c r="I49" s="35"/>
      <c r="J49" s="35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2:27" ht="166.5" customHeight="1" x14ac:dyDescent="0.25">
      <c r="B50" s="49"/>
      <c r="C50" s="50"/>
      <c r="D50" s="32"/>
      <c r="E50" s="33"/>
      <c r="F50" s="33"/>
      <c r="G50" s="33"/>
      <c r="H50" s="34"/>
      <c r="I50" s="35"/>
      <c r="J50" s="35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2:27" ht="166.5" customHeight="1" x14ac:dyDescent="0.25">
      <c r="B51" s="49"/>
      <c r="C51" s="50"/>
      <c r="D51" s="32"/>
      <c r="E51" s="33"/>
      <c r="F51" s="33"/>
      <c r="G51" s="33"/>
      <c r="H51" s="34"/>
      <c r="I51" s="35"/>
      <c r="J51" s="35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2:27" ht="166.5" customHeight="1" x14ac:dyDescent="0.25">
      <c r="B52" s="49"/>
      <c r="C52" s="50"/>
      <c r="D52" s="32"/>
      <c r="E52" s="33"/>
      <c r="F52" s="33"/>
      <c r="G52" s="33"/>
      <c r="H52" s="34"/>
      <c r="I52" s="35"/>
      <c r="J52" s="35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2:27" ht="166.5" customHeight="1" x14ac:dyDescent="0.25">
      <c r="B53" s="49"/>
      <c r="C53" s="50"/>
      <c r="D53" s="32"/>
      <c r="E53" s="33"/>
      <c r="F53" s="33"/>
      <c r="G53" s="33"/>
      <c r="H53" s="34"/>
      <c r="I53" s="35"/>
      <c r="J53" s="35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2:27" ht="166.5" customHeight="1" x14ac:dyDescent="0.25">
      <c r="B54" s="49"/>
      <c r="C54" s="50"/>
      <c r="D54" s="32"/>
      <c r="E54" s="33"/>
      <c r="F54" s="33"/>
      <c r="G54" s="33"/>
      <c r="H54" s="34"/>
      <c r="I54" s="35"/>
      <c r="J54" s="35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2:27" ht="166.5" customHeight="1" x14ac:dyDescent="0.25">
      <c r="B55" s="49"/>
      <c r="C55" s="50"/>
      <c r="D55" s="32"/>
      <c r="E55" s="33"/>
      <c r="F55" s="33"/>
      <c r="G55" s="33"/>
      <c r="H55" s="34"/>
      <c r="I55" s="35"/>
      <c r="J55" s="35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2:27" ht="166.5" customHeight="1" x14ac:dyDescent="0.25">
      <c r="B56" s="49"/>
      <c r="C56" s="50"/>
      <c r="D56" s="32"/>
      <c r="E56" s="33"/>
      <c r="F56" s="33"/>
      <c r="G56" s="33"/>
      <c r="H56" s="34"/>
      <c r="I56" s="35"/>
      <c r="J56" s="35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2:27" ht="166.5" customHeight="1" x14ac:dyDescent="0.25">
      <c r="B57" s="49"/>
      <c r="C57" s="50"/>
      <c r="D57" s="32"/>
      <c r="E57" s="33"/>
      <c r="F57" s="33"/>
      <c r="G57" s="33"/>
      <c r="H57" s="34"/>
      <c r="I57" s="35"/>
      <c r="J57" s="35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2:27" ht="15.75" customHeight="1" x14ac:dyDescent="0.25">
      <c r="B58" s="49"/>
      <c r="C58" s="50"/>
      <c r="D58" s="32"/>
      <c r="E58" s="33"/>
      <c r="F58" s="33"/>
      <c r="G58" s="33"/>
      <c r="H58" s="34"/>
      <c r="I58" s="35"/>
      <c r="J58" s="35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2:27" ht="15.75" customHeight="1" x14ac:dyDescent="0.25">
      <c r="B59" s="49"/>
      <c r="C59" s="50"/>
      <c r="D59" s="32"/>
      <c r="E59" s="33"/>
      <c r="F59" s="33"/>
      <c r="G59" s="33"/>
      <c r="H59" s="34"/>
      <c r="I59" s="35"/>
      <c r="J59" s="35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2:27" ht="15.75" customHeight="1" x14ac:dyDescent="0.25">
      <c r="B60" s="49"/>
      <c r="C60" s="50"/>
      <c r="D60" s="32"/>
      <c r="E60" s="33"/>
      <c r="F60" s="33"/>
      <c r="G60" s="33"/>
      <c r="H60" s="34"/>
      <c r="I60" s="35"/>
      <c r="J60" s="35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2:27" ht="15.75" customHeight="1" x14ac:dyDescent="0.25">
      <c r="B61" s="49"/>
      <c r="C61" s="50"/>
      <c r="D61" s="32"/>
      <c r="E61" s="33"/>
      <c r="F61" s="33"/>
      <c r="G61" s="33"/>
      <c r="H61" s="34"/>
      <c r="I61" s="35"/>
      <c r="J61" s="35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2:27" ht="15.75" customHeight="1" x14ac:dyDescent="0.25">
      <c r="B62" s="49"/>
      <c r="C62" s="50"/>
      <c r="D62" s="32"/>
      <c r="E62" s="33"/>
      <c r="F62" s="33"/>
      <c r="G62" s="33"/>
      <c r="H62" s="34"/>
      <c r="I62" s="35"/>
      <c r="J62" s="35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2:27" ht="15.75" customHeight="1" x14ac:dyDescent="0.25">
      <c r="B63" s="49"/>
      <c r="C63" s="50"/>
      <c r="D63" s="32"/>
      <c r="E63" s="33"/>
      <c r="F63" s="33"/>
      <c r="G63" s="33"/>
      <c r="H63" s="34"/>
      <c r="I63" s="35"/>
      <c r="J63" s="35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2:27" ht="15.75" customHeight="1" x14ac:dyDescent="0.25">
      <c r="B64" s="49"/>
      <c r="C64" s="50"/>
      <c r="D64" s="32"/>
      <c r="E64" s="33"/>
      <c r="F64" s="33"/>
      <c r="G64" s="33"/>
      <c r="H64" s="34"/>
      <c r="I64" s="35"/>
      <c r="J64" s="35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2:27" ht="15.75" customHeight="1" x14ac:dyDescent="0.25">
      <c r="B65" s="49"/>
      <c r="C65" s="50"/>
      <c r="D65" s="32"/>
      <c r="E65" s="33"/>
      <c r="F65" s="33"/>
      <c r="G65" s="33"/>
      <c r="H65" s="34"/>
      <c r="I65" s="35"/>
      <c r="J65" s="35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2:27" ht="15.75" customHeight="1" x14ac:dyDescent="0.25">
      <c r="B66" s="49"/>
      <c r="C66" s="50"/>
      <c r="D66" s="32"/>
      <c r="E66" s="33"/>
      <c r="F66" s="33"/>
      <c r="G66" s="33"/>
      <c r="H66" s="34"/>
      <c r="I66" s="35"/>
      <c r="J66" s="35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2:27" ht="15.75" customHeight="1" x14ac:dyDescent="0.25">
      <c r="B67" s="49"/>
      <c r="C67" s="50"/>
      <c r="D67" s="32"/>
      <c r="E67" s="33"/>
      <c r="F67" s="33"/>
      <c r="G67" s="33"/>
      <c r="H67" s="34"/>
      <c r="I67" s="35"/>
      <c r="J67" s="35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2:27" ht="15.75" customHeight="1" x14ac:dyDescent="0.25">
      <c r="B68" s="49"/>
      <c r="C68" s="50"/>
      <c r="D68" s="32"/>
      <c r="E68" s="33"/>
      <c r="F68" s="33"/>
      <c r="G68" s="33"/>
      <c r="H68" s="34"/>
      <c r="I68" s="35"/>
      <c r="J68" s="35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2:27" ht="15.75" customHeight="1" x14ac:dyDescent="0.25">
      <c r="B69" s="49"/>
      <c r="C69" s="50"/>
      <c r="D69" s="32"/>
      <c r="E69" s="33"/>
      <c r="F69" s="33"/>
      <c r="G69" s="33"/>
      <c r="H69" s="34"/>
      <c r="I69" s="35"/>
      <c r="J69" s="35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2:27" ht="15.75" customHeight="1" x14ac:dyDescent="0.25">
      <c r="B70" s="49"/>
      <c r="C70" s="50"/>
      <c r="D70" s="32"/>
      <c r="E70" s="33"/>
      <c r="F70" s="33"/>
      <c r="G70" s="33"/>
      <c r="H70" s="34"/>
      <c r="I70" s="35"/>
      <c r="J70" s="35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2:27" ht="15.75" customHeight="1" x14ac:dyDescent="0.25">
      <c r="B71" s="49"/>
      <c r="C71" s="50"/>
      <c r="D71" s="32"/>
      <c r="E71" s="33"/>
      <c r="F71" s="33"/>
      <c r="G71" s="33"/>
      <c r="H71" s="34"/>
      <c r="I71" s="35"/>
      <c r="J71" s="35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2:27" ht="15.75" customHeight="1" x14ac:dyDescent="0.25">
      <c r="B72" s="49"/>
      <c r="C72" s="50"/>
      <c r="D72" s="32"/>
      <c r="E72" s="33"/>
      <c r="F72" s="33"/>
      <c r="G72" s="33"/>
      <c r="H72" s="34"/>
      <c r="I72" s="35"/>
      <c r="J72" s="35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2:27" ht="15.75" customHeight="1" x14ac:dyDescent="0.25">
      <c r="B73" s="49"/>
      <c r="C73" s="50"/>
      <c r="D73" s="32"/>
      <c r="E73" s="33"/>
      <c r="F73" s="33"/>
      <c r="G73" s="33"/>
      <c r="H73" s="34"/>
      <c r="I73" s="35"/>
      <c r="J73" s="35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2:27" ht="15.75" customHeight="1" x14ac:dyDescent="0.25">
      <c r="B74" s="49"/>
      <c r="C74" s="50"/>
      <c r="D74" s="32"/>
      <c r="E74" s="33"/>
      <c r="F74" s="33"/>
      <c r="G74" s="33"/>
      <c r="H74" s="34"/>
      <c r="I74" s="35"/>
      <c r="J74" s="35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2:27" ht="15.75" customHeight="1" x14ac:dyDescent="0.25">
      <c r="B75" s="49"/>
      <c r="C75" s="50"/>
      <c r="D75" s="32"/>
      <c r="E75" s="33"/>
      <c r="F75" s="33"/>
      <c r="G75" s="33"/>
      <c r="H75" s="34"/>
      <c r="I75" s="35"/>
      <c r="J75" s="35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2:27" ht="15.75" customHeight="1" x14ac:dyDescent="0.25">
      <c r="B76" s="49"/>
      <c r="C76" s="50"/>
      <c r="D76" s="32"/>
      <c r="E76" s="33"/>
      <c r="F76" s="33"/>
      <c r="G76" s="33"/>
      <c r="H76" s="34"/>
      <c r="I76" s="35"/>
      <c r="J76" s="35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2:27" ht="15.75" customHeight="1" x14ac:dyDescent="0.25">
      <c r="B77" s="49"/>
      <c r="C77" s="50"/>
      <c r="D77" s="32"/>
      <c r="E77" s="33"/>
      <c r="F77" s="33"/>
      <c r="G77" s="33"/>
      <c r="H77" s="34"/>
      <c r="I77" s="35"/>
      <c r="J77" s="35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2:27" ht="15.75" customHeight="1" x14ac:dyDescent="0.25">
      <c r="B78" s="49"/>
      <c r="C78" s="50"/>
      <c r="D78" s="32"/>
      <c r="E78" s="33"/>
      <c r="F78" s="33"/>
      <c r="G78" s="33"/>
      <c r="H78" s="34"/>
      <c r="I78" s="35"/>
      <c r="J78" s="35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2:27" ht="15.75" customHeight="1" x14ac:dyDescent="0.25">
      <c r="B79" s="49"/>
      <c r="C79" s="50"/>
      <c r="D79" s="32"/>
      <c r="E79" s="33"/>
      <c r="F79" s="33"/>
      <c r="G79" s="33"/>
      <c r="H79" s="34"/>
      <c r="I79" s="35"/>
      <c r="J79" s="35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2:27" ht="15.75" customHeight="1" x14ac:dyDescent="0.25">
      <c r="B80" s="49"/>
      <c r="C80" s="50"/>
      <c r="D80" s="32"/>
      <c r="E80" s="33"/>
      <c r="F80" s="33"/>
      <c r="G80" s="33"/>
      <c r="H80" s="34"/>
      <c r="I80" s="35"/>
      <c r="J80" s="35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2:27" ht="15.75" customHeight="1" x14ac:dyDescent="0.25">
      <c r="B81" s="49"/>
      <c r="C81" s="50"/>
      <c r="D81" s="32"/>
      <c r="E81" s="33"/>
      <c r="F81" s="33"/>
      <c r="G81" s="33"/>
      <c r="H81" s="34"/>
      <c r="I81" s="35"/>
      <c r="J81" s="35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2:27" ht="15.75" customHeight="1" x14ac:dyDescent="0.25">
      <c r="B82" s="49"/>
      <c r="C82" s="50"/>
      <c r="D82" s="32"/>
      <c r="E82" s="33"/>
      <c r="F82" s="33"/>
      <c r="G82" s="33"/>
      <c r="H82" s="34"/>
      <c r="I82" s="35"/>
      <c r="J82" s="35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2:27" ht="15.75" customHeight="1" x14ac:dyDescent="0.25">
      <c r="B83" s="49"/>
      <c r="C83" s="50"/>
      <c r="D83" s="32"/>
      <c r="E83" s="33"/>
      <c r="F83" s="33"/>
      <c r="G83" s="33"/>
      <c r="H83" s="34"/>
      <c r="I83" s="35"/>
      <c r="J83" s="35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2:27" ht="15.75" customHeight="1" x14ac:dyDescent="0.25">
      <c r="B84" s="49"/>
      <c r="C84" s="50"/>
      <c r="D84" s="32"/>
      <c r="E84" s="33"/>
      <c r="F84" s="33"/>
      <c r="G84" s="33"/>
      <c r="H84" s="34"/>
      <c r="I84" s="35"/>
      <c r="J84" s="35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2:27" ht="15.75" customHeight="1" x14ac:dyDescent="0.25">
      <c r="B85" s="49"/>
      <c r="C85" s="50"/>
      <c r="D85" s="32"/>
      <c r="E85" s="33"/>
      <c r="F85" s="33"/>
      <c r="G85" s="33"/>
      <c r="H85" s="34"/>
      <c r="I85" s="35"/>
      <c r="J85" s="35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2:27" ht="15.75" customHeight="1" x14ac:dyDescent="0.25">
      <c r="B86" s="49"/>
      <c r="C86" s="50"/>
      <c r="D86" s="32"/>
      <c r="E86" s="33"/>
      <c r="F86" s="33"/>
      <c r="G86" s="33"/>
      <c r="H86" s="34"/>
      <c r="I86" s="35"/>
      <c r="J86" s="35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2:27" ht="15.75" customHeight="1" x14ac:dyDescent="0.25">
      <c r="B87" s="49"/>
      <c r="C87" s="50"/>
      <c r="D87" s="32"/>
      <c r="E87" s="33"/>
      <c r="F87" s="33"/>
      <c r="G87" s="33"/>
      <c r="H87" s="34"/>
      <c r="I87" s="35"/>
      <c r="J87" s="35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2:27" ht="15.75" customHeight="1" x14ac:dyDescent="0.25">
      <c r="B88" s="49"/>
      <c r="C88" s="50"/>
      <c r="D88" s="32"/>
      <c r="E88" s="33"/>
      <c r="F88" s="33"/>
      <c r="G88" s="33"/>
      <c r="H88" s="34"/>
      <c r="I88" s="35"/>
      <c r="J88" s="35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2:27" ht="15.75" customHeight="1" x14ac:dyDescent="0.25">
      <c r="B89" s="49"/>
      <c r="C89" s="50"/>
      <c r="D89" s="32"/>
      <c r="E89" s="33"/>
      <c r="F89" s="33"/>
      <c r="G89" s="33"/>
      <c r="H89" s="34"/>
      <c r="I89" s="35"/>
      <c r="J89" s="35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2:27" ht="15.75" customHeight="1" x14ac:dyDescent="0.25">
      <c r="B90" s="49"/>
      <c r="C90" s="50"/>
      <c r="D90" s="32"/>
      <c r="E90" s="33"/>
      <c r="F90" s="33"/>
      <c r="G90" s="33"/>
      <c r="H90" s="34"/>
      <c r="I90" s="35"/>
      <c r="J90" s="35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2:27" ht="15.75" customHeight="1" x14ac:dyDescent="0.25">
      <c r="B91" s="49"/>
      <c r="C91" s="50"/>
      <c r="D91" s="32"/>
      <c r="E91" s="33"/>
      <c r="F91" s="33"/>
      <c r="G91" s="33"/>
      <c r="H91" s="34"/>
      <c r="I91" s="35"/>
      <c r="J91" s="35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2:27" ht="15.75" customHeight="1" x14ac:dyDescent="0.25">
      <c r="B92" s="49"/>
      <c r="C92" s="50"/>
      <c r="D92" s="32"/>
      <c r="E92" s="33"/>
      <c r="F92" s="33"/>
      <c r="G92" s="33"/>
      <c r="H92" s="34"/>
      <c r="I92" s="35"/>
      <c r="J92" s="35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2:27" ht="15.75" customHeight="1" x14ac:dyDescent="0.25">
      <c r="B93" s="49"/>
      <c r="C93" s="50"/>
      <c r="D93" s="32"/>
      <c r="E93" s="33"/>
      <c r="F93" s="33"/>
      <c r="G93" s="33"/>
      <c r="H93" s="34"/>
      <c r="I93" s="35"/>
      <c r="J93" s="35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2:27" ht="15.75" customHeight="1" x14ac:dyDescent="0.25">
      <c r="B94" s="49"/>
      <c r="C94" s="50"/>
      <c r="D94" s="32"/>
      <c r="E94" s="33"/>
      <c r="F94" s="33"/>
      <c r="G94" s="33"/>
      <c r="H94" s="34"/>
      <c r="I94" s="35"/>
      <c r="J94" s="35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2:27" ht="15.75" customHeight="1" x14ac:dyDescent="0.25">
      <c r="B95" s="49"/>
      <c r="C95" s="50"/>
      <c r="D95" s="32"/>
      <c r="E95" s="33"/>
      <c r="F95" s="33"/>
      <c r="G95" s="33"/>
      <c r="H95" s="34"/>
      <c r="I95" s="35"/>
      <c r="J95" s="35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2:27" ht="15.75" customHeight="1" x14ac:dyDescent="0.25">
      <c r="B96" s="49"/>
      <c r="C96" s="50"/>
      <c r="D96" s="32"/>
      <c r="E96" s="33"/>
      <c r="F96" s="33"/>
      <c r="G96" s="33"/>
      <c r="H96" s="34"/>
      <c r="I96" s="35"/>
      <c r="J96" s="35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2:27" ht="15.75" customHeight="1" x14ac:dyDescent="0.25">
      <c r="B97" s="49"/>
      <c r="C97" s="50"/>
      <c r="D97" s="32"/>
      <c r="E97" s="33"/>
      <c r="F97" s="33"/>
      <c r="G97" s="33"/>
      <c r="H97" s="34"/>
      <c r="I97" s="35"/>
      <c r="J97" s="35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2:27" ht="15.75" customHeight="1" x14ac:dyDescent="0.25">
      <c r="B98" s="49"/>
      <c r="C98" s="50"/>
      <c r="D98" s="32"/>
      <c r="E98" s="33"/>
      <c r="F98" s="33"/>
      <c r="G98" s="33"/>
      <c r="H98" s="34"/>
      <c r="I98" s="35"/>
      <c r="J98" s="35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2:27" ht="15.75" customHeight="1" x14ac:dyDescent="0.25">
      <c r="B99" s="49"/>
      <c r="C99" s="50"/>
      <c r="D99" s="32"/>
      <c r="E99" s="33"/>
      <c r="F99" s="33"/>
      <c r="G99" s="33"/>
      <c r="H99" s="34"/>
      <c r="I99" s="35"/>
      <c r="J99" s="35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2:27" ht="15.75" customHeight="1" x14ac:dyDescent="0.25">
      <c r="B100" s="49"/>
      <c r="C100" s="50"/>
      <c r="D100" s="32"/>
      <c r="E100" s="33"/>
      <c r="F100" s="33"/>
      <c r="G100" s="33"/>
      <c r="H100" s="34"/>
      <c r="I100" s="35"/>
      <c r="J100" s="35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2:27" ht="15.75" customHeight="1" x14ac:dyDescent="0.25">
      <c r="B101" s="49"/>
      <c r="C101" s="50"/>
      <c r="D101" s="32"/>
      <c r="E101" s="33"/>
      <c r="F101" s="33"/>
      <c r="G101" s="33"/>
      <c r="H101" s="34"/>
      <c r="I101" s="36"/>
      <c r="J101" s="36"/>
    </row>
    <row r="102" spans="2:27" ht="15.75" customHeight="1" x14ac:dyDescent="0.6">
      <c r="D102" s="37"/>
      <c r="I102" s="36"/>
      <c r="J102" s="36"/>
    </row>
    <row r="103" spans="2:27" ht="15.75" customHeight="1" x14ac:dyDescent="0.6">
      <c r="D103" s="37"/>
      <c r="I103" s="36"/>
      <c r="J103" s="36"/>
    </row>
    <row r="104" spans="2:27" ht="15.75" customHeight="1" x14ac:dyDescent="0.6">
      <c r="D104" s="37"/>
      <c r="I104" s="36"/>
      <c r="J104" s="36"/>
    </row>
    <row r="105" spans="2:27" ht="15.75" customHeight="1" x14ac:dyDescent="0.6">
      <c r="D105" s="37"/>
      <c r="I105" s="36"/>
      <c r="J105" s="36"/>
    </row>
    <row r="106" spans="2:27" ht="15.75" customHeight="1" x14ac:dyDescent="0.6">
      <c r="D106" s="37"/>
      <c r="I106" s="36"/>
      <c r="J106" s="36"/>
    </row>
    <row r="107" spans="2:27" ht="15.75" customHeight="1" x14ac:dyDescent="0.6">
      <c r="D107" s="37"/>
      <c r="I107" s="36"/>
      <c r="J107" s="36"/>
    </row>
    <row r="108" spans="2:27" ht="15.75" customHeight="1" x14ac:dyDescent="0.6">
      <c r="D108" s="37"/>
      <c r="I108" s="36"/>
      <c r="J108" s="36"/>
    </row>
    <row r="109" spans="2:27" ht="15.75" customHeight="1" x14ac:dyDescent="0.6">
      <c r="D109" s="37"/>
      <c r="I109" s="36"/>
      <c r="J109" s="36"/>
    </row>
    <row r="110" spans="2:27" ht="15.75" customHeight="1" x14ac:dyDescent="0.6">
      <c r="D110" s="37"/>
      <c r="I110" s="36"/>
      <c r="J110" s="36"/>
    </row>
    <row r="111" spans="2:27" ht="15.75" customHeight="1" x14ac:dyDescent="0.6">
      <c r="D111" s="37"/>
      <c r="I111" s="36"/>
      <c r="J111" s="36"/>
    </row>
    <row r="112" spans="2:27" ht="15.75" customHeight="1" x14ac:dyDescent="0.6">
      <c r="D112" s="37"/>
      <c r="I112" s="36"/>
      <c r="J112" s="36"/>
    </row>
    <row r="113" spans="4:10" ht="15.75" customHeight="1" x14ac:dyDescent="0.6">
      <c r="D113" s="37"/>
      <c r="I113" s="36"/>
      <c r="J113" s="36"/>
    </row>
    <row r="114" spans="4:10" ht="15.75" customHeight="1" x14ac:dyDescent="0.6">
      <c r="D114" s="37"/>
      <c r="I114" s="36"/>
      <c r="J114" s="36"/>
    </row>
    <row r="115" spans="4:10" ht="15.75" customHeight="1" x14ac:dyDescent="0.6">
      <c r="D115" s="37"/>
      <c r="I115" s="36"/>
      <c r="J115" s="36"/>
    </row>
    <row r="116" spans="4:10" ht="15.75" customHeight="1" x14ac:dyDescent="0.6">
      <c r="D116" s="37"/>
      <c r="I116" s="36"/>
      <c r="J116" s="36"/>
    </row>
    <row r="117" spans="4:10" ht="15.75" customHeight="1" x14ac:dyDescent="0.6">
      <c r="D117" s="37"/>
      <c r="I117" s="36"/>
      <c r="J117" s="36"/>
    </row>
    <row r="118" spans="4:10" ht="15.75" customHeight="1" x14ac:dyDescent="0.6">
      <c r="D118" s="37"/>
      <c r="I118" s="36"/>
      <c r="J118" s="36"/>
    </row>
    <row r="119" spans="4:10" ht="15.75" customHeight="1" x14ac:dyDescent="0.6">
      <c r="D119" s="37"/>
      <c r="I119" s="36"/>
      <c r="J119" s="36"/>
    </row>
    <row r="120" spans="4:10" ht="15.75" customHeight="1" x14ac:dyDescent="0.6">
      <c r="D120" s="37"/>
      <c r="I120" s="36"/>
      <c r="J120" s="36"/>
    </row>
    <row r="121" spans="4:10" ht="15.75" customHeight="1" x14ac:dyDescent="0.6">
      <c r="D121" s="37"/>
      <c r="I121" s="36"/>
      <c r="J121" s="36"/>
    </row>
    <row r="122" spans="4:10" ht="15.75" customHeight="1" x14ac:dyDescent="0.6">
      <c r="D122" s="37"/>
      <c r="I122" s="36"/>
      <c r="J122" s="36"/>
    </row>
    <row r="123" spans="4:10" ht="15.75" customHeight="1" x14ac:dyDescent="0.6">
      <c r="D123" s="37"/>
      <c r="I123" s="36"/>
      <c r="J123" s="36"/>
    </row>
    <row r="124" spans="4:10" ht="15.75" customHeight="1" x14ac:dyDescent="0.6">
      <c r="D124" s="37"/>
      <c r="I124" s="36"/>
      <c r="J124" s="36"/>
    </row>
    <row r="125" spans="4:10" ht="15.75" customHeight="1" x14ac:dyDescent="0.6">
      <c r="D125" s="37"/>
      <c r="I125" s="36"/>
      <c r="J125" s="36"/>
    </row>
    <row r="126" spans="4:10" ht="15.75" customHeight="1" x14ac:dyDescent="0.6">
      <c r="D126" s="37"/>
      <c r="I126" s="36"/>
      <c r="J126" s="36"/>
    </row>
    <row r="127" spans="4:10" ht="15.75" customHeight="1" x14ac:dyDescent="0.6">
      <c r="D127" s="37"/>
      <c r="I127" s="36"/>
      <c r="J127" s="36"/>
    </row>
    <row r="128" spans="4:10" ht="15.75" customHeight="1" x14ac:dyDescent="0.6">
      <c r="D128" s="37"/>
      <c r="I128" s="36"/>
      <c r="J128" s="36"/>
    </row>
    <row r="129" spans="4:10" ht="15.75" customHeight="1" x14ac:dyDescent="0.6">
      <c r="D129" s="37"/>
      <c r="I129" s="36"/>
      <c r="J129" s="36"/>
    </row>
    <row r="130" spans="4:10" ht="15.75" customHeight="1" x14ac:dyDescent="0.6">
      <c r="D130" s="37"/>
      <c r="I130" s="36"/>
      <c r="J130" s="36"/>
    </row>
    <row r="131" spans="4:10" ht="15.75" customHeight="1" x14ac:dyDescent="0.6">
      <c r="D131" s="37"/>
      <c r="I131" s="36"/>
      <c r="J131" s="36"/>
    </row>
    <row r="132" spans="4:10" ht="15.75" customHeight="1" x14ac:dyDescent="0.6">
      <c r="D132" s="37"/>
      <c r="I132" s="36"/>
      <c r="J132" s="36"/>
    </row>
    <row r="133" spans="4:10" ht="15.75" customHeight="1" x14ac:dyDescent="0.6">
      <c r="D133" s="37"/>
      <c r="I133" s="36"/>
      <c r="J133" s="36"/>
    </row>
    <row r="134" spans="4:10" ht="15.75" customHeight="1" x14ac:dyDescent="0.6">
      <c r="D134" s="37"/>
      <c r="I134" s="36"/>
      <c r="J134" s="36"/>
    </row>
    <row r="135" spans="4:10" ht="15.75" customHeight="1" x14ac:dyDescent="0.6">
      <c r="D135" s="37"/>
      <c r="I135" s="36"/>
      <c r="J135" s="36"/>
    </row>
    <row r="136" spans="4:10" ht="15.75" customHeight="1" x14ac:dyDescent="0.6">
      <c r="D136" s="37"/>
      <c r="I136" s="36"/>
      <c r="J136" s="36"/>
    </row>
    <row r="137" spans="4:10" ht="15.75" customHeight="1" x14ac:dyDescent="0.6">
      <c r="D137" s="37"/>
      <c r="I137" s="36"/>
      <c r="J137" s="36"/>
    </row>
    <row r="138" spans="4:10" ht="15.75" customHeight="1" x14ac:dyDescent="0.6">
      <c r="D138" s="37"/>
      <c r="I138" s="36"/>
      <c r="J138" s="36"/>
    </row>
    <row r="139" spans="4:10" ht="15.75" customHeight="1" x14ac:dyDescent="0.6">
      <c r="D139" s="37"/>
      <c r="I139" s="36"/>
      <c r="J139" s="36"/>
    </row>
    <row r="140" spans="4:10" ht="15.75" customHeight="1" x14ac:dyDescent="0.6">
      <c r="D140" s="37"/>
      <c r="I140" s="36"/>
      <c r="J140" s="36"/>
    </row>
    <row r="141" spans="4:10" ht="15.75" customHeight="1" x14ac:dyDescent="0.6">
      <c r="D141" s="37"/>
      <c r="I141" s="36"/>
      <c r="J141" s="36"/>
    </row>
    <row r="142" spans="4:10" ht="15.75" customHeight="1" x14ac:dyDescent="0.6">
      <c r="D142" s="37"/>
      <c r="I142" s="36"/>
      <c r="J142" s="36"/>
    </row>
    <row r="143" spans="4:10" ht="15.75" customHeight="1" x14ac:dyDescent="0.6">
      <c r="D143" s="37"/>
      <c r="I143" s="36"/>
      <c r="J143" s="36"/>
    </row>
    <row r="144" spans="4:10" ht="15.75" customHeight="1" x14ac:dyDescent="0.6">
      <c r="D144" s="37"/>
      <c r="I144" s="36"/>
      <c r="J144" s="36"/>
    </row>
    <row r="145" spans="4:10" ht="15.75" customHeight="1" x14ac:dyDescent="0.6">
      <c r="D145" s="37"/>
      <c r="I145" s="36"/>
      <c r="J145" s="36"/>
    </row>
    <row r="146" spans="4:10" ht="15.75" customHeight="1" x14ac:dyDescent="0.6">
      <c r="D146" s="37"/>
      <c r="I146" s="36"/>
      <c r="J146" s="36"/>
    </row>
    <row r="147" spans="4:10" ht="15.75" customHeight="1" x14ac:dyDescent="0.6">
      <c r="D147" s="37"/>
      <c r="I147" s="36"/>
      <c r="J147" s="36"/>
    </row>
    <row r="148" spans="4:10" ht="15.75" customHeight="1" x14ac:dyDescent="0.6">
      <c r="D148" s="37"/>
      <c r="I148" s="36"/>
      <c r="J148" s="36"/>
    </row>
    <row r="149" spans="4:10" ht="15.75" customHeight="1" x14ac:dyDescent="0.6">
      <c r="D149" s="37"/>
      <c r="I149" s="36"/>
      <c r="J149" s="36"/>
    </row>
    <row r="150" spans="4:10" ht="15.75" customHeight="1" x14ac:dyDescent="0.6">
      <c r="D150" s="37"/>
      <c r="I150" s="36"/>
      <c r="J150" s="36"/>
    </row>
    <row r="151" spans="4:10" ht="15.75" customHeight="1" x14ac:dyDescent="0.6">
      <c r="D151" s="37"/>
      <c r="I151" s="36"/>
      <c r="J151" s="36"/>
    </row>
    <row r="152" spans="4:10" ht="15.75" customHeight="1" x14ac:dyDescent="0.6">
      <c r="D152" s="37"/>
      <c r="I152" s="36"/>
      <c r="J152" s="36"/>
    </row>
    <row r="153" spans="4:10" ht="15.75" customHeight="1" x14ac:dyDescent="0.6">
      <c r="D153" s="37"/>
      <c r="I153" s="36"/>
      <c r="J153" s="36"/>
    </row>
    <row r="154" spans="4:10" ht="15.75" customHeight="1" x14ac:dyDescent="0.6">
      <c r="D154" s="37"/>
      <c r="I154" s="36"/>
      <c r="J154" s="36"/>
    </row>
    <row r="155" spans="4:10" ht="15.75" customHeight="1" x14ac:dyDescent="0.6">
      <c r="D155" s="37"/>
      <c r="I155" s="36"/>
      <c r="J155" s="36"/>
    </row>
    <row r="156" spans="4:10" ht="15.75" customHeight="1" x14ac:dyDescent="0.6">
      <c r="D156" s="37"/>
      <c r="I156" s="36"/>
      <c r="J156" s="36"/>
    </row>
    <row r="157" spans="4:10" ht="15.75" customHeight="1" x14ac:dyDescent="0.6">
      <c r="D157" s="37"/>
      <c r="I157" s="36"/>
      <c r="J157" s="36"/>
    </row>
    <row r="158" spans="4:10" ht="15.75" customHeight="1" x14ac:dyDescent="0.6">
      <c r="D158" s="37"/>
      <c r="I158" s="36"/>
      <c r="J158" s="36"/>
    </row>
    <row r="159" spans="4:10" ht="15.75" customHeight="1" x14ac:dyDescent="0.6">
      <c r="D159" s="37"/>
      <c r="I159" s="36"/>
      <c r="J159" s="36"/>
    </row>
    <row r="160" spans="4:10" ht="15.75" customHeight="1" x14ac:dyDescent="0.6">
      <c r="D160" s="37"/>
      <c r="I160" s="36"/>
      <c r="J160" s="36"/>
    </row>
    <row r="161" spans="4:10" ht="15.75" customHeight="1" x14ac:dyDescent="0.6">
      <c r="D161" s="37"/>
      <c r="I161" s="36"/>
      <c r="J161" s="36"/>
    </row>
    <row r="162" spans="4:10" ht="15.75" customHeight="1" x14ac:dyDescent="0.6">
      <c r="D162" s="37"/>
      <c r="I162" s="36"/>
      <c r="J162" s="36"/>
    </row>
    <row r="163" spans="4:10" ht="15.75" customHeight="1" x14ac:dyDescent="0.6">
      <c r="D163" s="37"/>
      <c r="I163" s="36"/>
      <c r="J163" s="36"/>
    </row>
    <row r="164" spans="4:10" ht="15.75" customHeight="1" x14ac:dyDescent="0.6">
      <c r="D164" s="37"/>
      <c r="I164" s="36"/>
      <c r="J164" s="36"/>
    </row>
    <row r="165" spans="4:10" ht="15.75" customHeight="1" x14ac:dyDescent="0.6">
      <c r="D165" s="37"/>
      <c r="I165" s="36"/>
      <c r="J165" s="36"/>
    </row>
    <row r="166" spans="4:10" ht="15.75" customHeight="1" x14ac:dyDescent="0.6">
      <c r="D166" s="37"/>
      <c r="I166" s="36"/>
      <c r="J166" s="36"/>
    </row>
    <row r="167" spans="4:10" ht="15.75" customHeight="1" x14ac:dyDescent="0.6">
      <c r="D167" s="37"/>
      <c r="I167" s="36"/>
      <c r="J167" s="36"/>
    </row>
    <row r="168" spans="4:10" ht="15.75" customHeight="1" x14ac:dyDescent="0.6">
      <c r="D168" s="37"/>
      <c r="I168" s="36"/>
      <c r="J168" s="36"/>
    </row>
    <row r="169" spans="4:10" ht="15.75" customHeight="1" x14ac:dyDescent="0.6">
      <c r="D169" s="37"/>
      <c r="I169" s="36"/>
      <c r="J169" s="36"/>
    </row>
    <row r="170" spans="4:10" ht="15.75" customHeight="1" x14ac:dyDescent="0.6">
      <c r="D170" s="37"/>
      <c r="I170" s="36"/>
      <c r="J170" s="36"/>
    </row>
    <row r="171" spans="4:10" ht="15.75" customHeight="1" x14ac:dyDescent="0.6">
      <c r="D171" s="37"/>
      <c r="I171" s="36"/>
      <c r="J171" s="36"/>
    </row>
    <row r="172" spans="4:10" ht="15.75" customHeight="1" x14ac:dyDescent="0.6">
      <c r="D172" s="37"/>
      <c r="I172" s="36"/>
      <c r="J172" s="36"/>
    </row>
    <row r="173" spans="4:10" ht="15.75" customHeight="1" x14ac:dyDescent="0.6">
      <c r="D173" s="37"/>
      <c r="I173" s="36"/>
      <c r="J173" s="36"/>
    </row>
    <row r="174" spans="4:10" ht="15.75" customHeight="1" x14ac:dyDescent="0.6">
      <c r="D174" s="37"/>
      <c r="I174" s="36"/>
      <c r="J174" s="36"/>
    </row>
    <row r="175" spans="4:10" ht="15.75" customHeight="1" x14ac:dyDescent="0.6">
      <c r="D175" s="37"/>
      <c r="I175" s="36"/>
      <c r="J175" s="36"/>
    </row>
    <row r="176" spans="4:10" ht="15.75" customHeight="1" x14ac:dyDescent="0.6">
      <c r="D176" s="37"/>
      <c r="I176" s="36"/>
      <c r="J176" s="36"/>
    </row>
    <row r="177" spans="4:10" ht="15.75" customHeight="1" x14ac:dyDescent="0.6">
      <c r="D177" s="37"/>
      <c r="I177" s="36"/>
      <c r="J177" s="36"/>
    </row>
    <row r="178" spans="4:10" ht="15.75" customHeight="1" x14ac:dyDescent="0.6">
      <c r="D178" s="37"/>
      <c r="I178" s="36"/>
      <c r="J178" s="36"/>
    </row>
    <row r="179" spans="4:10" ht="15.75" customHeight="1" x14ac:dyDescent="0.6">
      <c r="D179" s="37"/>
      <c r="I179" s="36"/>
      <c r="J179" s="36"/>
    </row>
    <row r="180" spans="4:10" ht="15.75" customHeight="1" x14ac:dyDescent="0.6">
      <c r="D180" s="37"/>
      <c r="I180" s="36"/>
      <c r="J180" s="36"/>
    </row>
    <row r="181" spans="4:10" ht="15.75" customHeight="1" x14ac:dyDescent="0.6">
      <c r="D181" s="37"/>
      <c r="I181" s="36"/>
      <c r="J181" s="36"/>
    </row>
    <row r="182" spans="4:10" ht="15.75" customHeight="1" x14ac:dyDescent="0.6">
      <c r="D182" s="37"/>
      <c r="I182" s="36"/>
      <c r="J182" s="36"/>
    </row>
    <row r="183" spans="4:10" ht="15.75" customHeight="1" x14ac:dyDescent="0.6">
      <c r="D183" s="37"/>
      <c r="I183" s="36"/>
      <c r="J183" s="36"/>
    </row>
    <row r="184" spans="4:10" ht="15.75" customHeight="1" x14ac:dyDescent="0.6">
      <c r="D184" s="37"/>
      <c r="I184" s="36"/>
      <c r="J184" s="36"/>
    </row>
    <row r="185" spans="4:10" ht="15.75" customHeight="1" x14ac:dyDescent="0.6">
      <c r="D185" s="37"/>
      <c r="I185" s="36"/>
      <c r="J185" s="36"/>
    </row>
    <row r="186" spans="4:10" ht="15.75" customHeight="1" x14ac:dyDescent="0.6">
      <c r="D186" s="37"/>
      <c r="I186" s="36"/>
      <c r="J186" s="36"/>
    </row>
    <row r="187" spans="4:10" ht="15.75" customHeight="1" x14ac:dyDescent="0.6">
      <c r="D187" s="37"/>
      <c r="I187" s="36"/>
      <c r="J187" s="36"/>
    </row>
    <row r="188" spans="4:10" ht="15.75" customHeight="1" x14ac:dyDescent="0.6">
      <c r="D188" s="37"/>
      <c r="I188" s="36"/>
      <c r="J188" s="36"/>
    </row>
    <row r="189" spans="4:10" ht="15.75" customHeight="1" x14ac:dyDescent="0.6">
      <c r="D189" s="37"/>
      <c r="I189" s="36"/>
      <c r="J189" s="36"/>
    </row>
    <row r="190" spans="4:10" ht="15.75" customHeight="1" x14ac:dyDescent="0.6">
      <c r="D190" s="37"/>
      <c r="I190" s="36"/>
      <c r="J190" s="36"/>
    </row>
    <row r="191" spans="4:10" ht="15.75" customHeight="1" x14ac:dyDescent="0.6">
      <c r="D191" s="37"/>
      <c r="I191" s="36"/>
      <c r="J191" s="36"/>
    </row>
    <row r="192" spans="4:10" ht="15.75" customHeight="1" x14ac:dyDescent="0.6">
      <c r="D192" s="37"/>
      <c r="I192" s="36"/>
      <c r="J192" s="36"/>
    </row>
    <row r="193" spans="4:10" ht="15.75" customHeight="1" x14ac:dyDescent="0.6">
      <c r="D193" s="37"/>
      <c r="I193" s="36"/>
      <c r="J193" s="36"/>
    </row>
    <row r="194" spans="4:10" ht="15.75" customHeight="1" x14ac:dyDescent="0.6">
      <c r="D194" s="37"/>
      <c r="I194" s="36"/>
      <c r="J194" s="36"/>
    </row>
    <row r="195" spans="4:10" ht="15.75" customHeight="1" x14ac:dyDescent="0.6">
      <c r="D195" s="37"/>
      <c r="I195" s="36"/>
      <c r="J195" s="36"/>
    </row>
    <row r="196" spans="4:10" ht="15.75" customHeight="1" x14ac:dyDescent="0.6">
      <c r="D196" s="37"/>
      <c r="I196" s="36"/>
      <c r="J196" s="36"/>
    </row>
    <row r="197" spans="4:10" ht="15.75" customHeight="1" x14ac:dyDescent="0.6">
      <c r="D197" s="37"/>
      <c r="I197" s="36"/>
      <c r="J197" s="36"/>
    </row>
    <row r="198" spans="4:10" ht="15.75" customHeight="1" x14ac:dyDescent="0.6">
      <c r="D198" s="37"/>
      <c r="I198" s="36"/>
      <c r="J198" s="36"/>
    </row>
    <row r="199" spans="4:10" ht="15.75" customHeight="1" x14ac:dyDescent="0.6">
      <c r="D199" s="37"/>
      <c r="I199" s="36"/>
      <c r="J199" s="36"/>
    </row>
    <row r="200" spans="4:10" ht="15.75" customHeight="1" x14ac:dyDescent="0.6">
      <c r="D200" s="37"/>
      <c r="I200" s="36"/>
      <c r="J200" s="36"/>
    </row>
    <row r="201" spans="4:10" ht="15.75" customHeight="1" x14ac:dyDescent="0.6">
      <c r="D201" s="37"/>
      <c r="I201" s="36"/>
      <c r="J201" s="36"/>
    </row>
    <row r="202" spans="4:10" ht="15.75" customHeight="1" x14ac:dyDescent="0.6">
      <c r="D202" s="37"/>
      <c r="I202" s="36"/>
      <c r="J202" s="36"/>
    </row>
    <row r="203" spans="4:10" ht="14.25" customHeight="1" x14ac:dyDescent="0.6"/>
    <row r="204" spans="4:10" ht="14.25" customHeight="1" x14ac:dyDescent="0.6"/>
    <row r="205" spans="4:10" ht="14.25" customHeight="1" x14ac:dyDescent="0.6"/>
    <row r="206" spans="4:10" ht="14.25" customHeight="1" x14ac:dyDescent="0.6"/>
    <row r="207" spans="4:10" ht="14.25" customHeight="1" x14ac:dyDescent="0.6"/>
    <row r="208" spans="4:10" ht="14.25" customHeight="1" x14ac:dyDescent="0.6"/>
    <row r="209" ht="14.25" customHeight="1" x14ac:dyDescent="0.6"/>
    <row r="210" ht="14.25" customHeight="1" x14ac:dyDescent="0.6"/>
    <row r="211" ht="14.25" customHeight="1" x14ac:dyDescent="0.6"/>
    <row r="212" ht="14.25" customHeight="1" x14ac:dyDescent="0.6"/>
    <row r="213" ht="14.25" customHeight="1" x14ac:dyDescent="0.6"/>
    <row r="214" ht="14.25" customHeight="1" x14ac:dyDescent="0.6"/>
    <row r="215" ht="14.25" customHeight="1" x14ac:dyDescent="0.6"/>
    <row r="216" ht="14.25" customHeight="1" x14ac:dyDescent="0.6"/>
    <row r="217" ht="14.25" customHeight="1" x14ac:dyDescent="0.6"/>
    <row r="218" ht="14.25" customHeight="1" x14ac:dyDescent="0.6"/>
    <row r="219" ht="14.25" customHeight="1" x14ac:dyDescent="0.6"/>
    <row r="220" ht="14.25" customHeight="1" x14ac:dyDescent="0.6"/>
    <row r="221" ht="14.25" customHeight="1" x14ac:dyDescent="0.6"/>
    <row r="222" ht="14.25" customHeight="1" x14ac:dyDescent="0.6"/>
    <row r="223" ht="14.25" customHeight="1" x14ac:dyDescent="0.6"/>
    <row r="224" ht="14.25" customHeight="1" x14ac:dyDescent="0.6"/>
    <row r="225" ht="14.25" customHeight="1" x14ac:dyDescent="0.6"/>
    <row r="226" ht="14.25" customHeight="1" x14ac:dyDescent="0.6"/>
    <row r="227" ht="14.25" customHeight="1" x14ac:dyDescent="0.6"/>
    <row r="228" ht="14.25" customHeight="1" x14ac:dyDescent="0.6"/>
    <row r="229" ht="14.25" customHeight="1" x14ac:dyDescent="0.6"/>
    <row r="230" ht="14.25" customHeight="1" x14ac:dyDescent="0.6"/>
    <row r="231" ht="14.25" customHeight="1" x14ac:dyDescent="0.6"/>
    <row r="232" ht="14.25" customHeight="1" x14ac:dyDescent="0.6"/>
    <row r="233" ht="14.25" customHeight="1" x14ac:dyDescent="0.6"/>
    <row r="234" ht="14.25" customHeight="1" x14ac:dyDescent="0.6"/>
    <row r="235" ht="14.25" customHeight="1" x14ac:dyDescent="0.6"/>
    <row r="236" ht="14.25" customHeight="1" x14ac:dyDescent="0.6"/>
    <row r="237" ht="14.25" customHeight="1" x14ac:dyDescent="0.6"/>
    <row r="238" ht="14.25" customHeight="1" x14ac:dyDescent="0.6"/>
    <row r="239" ht="14.25" customHeight="1" x14ac:dyDescent="0.6"/>
    <row r="240" ht="14.25" customHeight="1" x14ac:dyDescent="0.6"/>
    <row r="241" ht="14.25" customHeight="1" x14ac:dyDescent="0.6"/>
    <row r="242" ht="14.25" customHeight="1" x14ac:dyDescent="0.6"/>
    <row r="243" ht="14.25" customHeight="1" x14ac:dyDescent="0.6"/>
    <row r="244" ht="14.25" customHeight="1" x14ac:dyDescent="0.6"/>
    <row r="245" ht="14.25" customHeight="1" x14ac:dyDescent="0.6"/>
    <row r="246" ht="14.25" customHeight="1" x14ac:dyDescent="0.6"/>
    <row r="247" ht="14.25" customHeight="1" x14ac:dyDescent="0.6"/>
    <row r="248" ht="14.25" customHeight="1" x14ac:dyDescent="0.6"/>
    <row r="249" ht="14.25" customHeight="1" x14ac:dyDescent="0.6"/>
    <row r="250" ht="14.25" customHeight="1" x14ac:dyDescent="0.6"/>
    <row r="251" ht="14.25" customHeight="1" x14ac:dyDescent="0.6"/>
    <row r="252" ht="14.25" customHeight="1" x14ac:dyDescent="0.6"/>
    <row r="253" ht="14.25" customHeight="1" x14ac:dyDescent="0.6"/>
    <row r="254" ht="14.25" customHeight="1" x14ac:dyDescent="0.6"/>
    <row r="255" ht="14.25" customHeight="1" x14ac:dyDescent="0.6"/>
    <row r="256" ht="14.25" customHeight="1" x14ac:dyDescent="0.6"/>
    <row r="257" ht="14.25" customHeight="1" x14ac:dyDescent="0.6"/>
    <row r="258" ht="14.25" customHeight="1" x14ac:dyDescent="0.6"/>
    <row r="259" ht="14.25" customHeight="1" x14ac:dyDescent="0.6"/>
    <row r="260" ht="14.25" customHeight="1" x14ac:dyDescent="0.6"/>
    <row r="261" ht="14.25" customHeight="1" x14ac:dyDescent="0.6"/>
    <row r="262" ht="14.25" customHeight="1" x14ac:dyDescent="0.6"/>
    <row r="263" ht="14.25" customHeight="1" x14ac:dyDescent="0.6"/>
    <row r="264" ht="14.25" customHeight="1" x14ac:dyDescent="0.6"/>
    <row r="265" ht="14.25" customHeight="1" x14ac:dyDescent="0.6"/>
    <row r="266" ht="14.25" customHeight="1" x14ac:dyDescent="0.6"/>
    <row r="267" ht="14.25" customHeight="1" x14ac:dyDescent="0.6"/>
    <row r="268" ht="14.25" customHeight="1" x14ac:dyDescent="0.6"/>
    <row r="269" ht="14.25" customHeight="1" x14ac:dyDescent="0.6"/>
    <row r="270" ht="14.25" customHeight="1" x14ac:dyDescent="0.6"/>
    <row r="271" ht="14.25" customHeight="1" x14ac:dyDescent="0.6"/>
    <row r="272" ht="14.25" customHeight="1" x14ac:dyDescent="0.6"/>
    <row r="273" ht="14.25" customHeight="1" x14ac:dyDescent="0.6"/>
    <row r="274" ht="14.25" customHeight="1" x14ac:dyDescent="0.6"/>
    <row r="275" ht="14.25" customHeight="1" x14ac:dyDescent="0.6"/>
    <row r="276" ht="14.25" customHeight="1" x14ac:dyDescent="0.6"/>
    <row r="277" ht="14.25" customHeight="1" x14ac:dyDescent="0.6"/>
    <row r="278" ht="14.25" customHeight="1" x14ac:dyDescent="0.6"/>
    <row r="279" ht="14.25" customHeight="1" x14ac:dyDescent="0.6"/>
    <row r="280" ht="14.25" customHeight="1" x14ac:dyDescent="0.6"/>
    <row r="281" ht="14.25" customHeight="1" x14ac:dyDescent="0.6"/>
    <row r="282" ht="14.25" customHeight="1" x14ac:dyDescent="0.6"/>
    <row r="283" ht="14.25" customHeight="1" x14ac:dyDescent="0.6"/>
    <row r="284" ht="14.25" customHeight="1" x14ac:dyDescent="0.6"/>
    <row r="285" ht="14.25" customHeight="1" x14ac:dyDescent="0.6"/>
    <row r="286" ht="14.25" customHeight="1" x14ac:dyDescent="0.6"/>
    <row r="287" ht="14.25" customHeight="1" x14ac:dyDescent="0.6"/>
    <row r="288" ht="14.25" customHeight="1" x14ac:dyDescent="0.6"/>
    <row r="289" ht="14.25" customHeight="1" x14ac:dyDescent="0.6"/>
    <row r="290" ht="14.25" customHeight="1" x14ac:dyDescent="0.6"/>
    <row r="291" ht="14.25" customHeight="1" x14ac:dyDescent="0.6"/>
    <row r="292" ht="14.25" customHeight="1" x14ac:dyDescent="0.6"/>
    <row r="293" ht="14.25" customHeight="1" x14ac:dyDescent="0.6"/>
    <row r="294" ht="14.25" customHeight="1" x14ac:dyDescent="0.6"/>
    <row r="295" ht="14.25" customHeight="1" x14ac:dyDescent="0.6"/>
    <row r="296" ht="14.25" customHeight="1" x14ac:dyDescent="0.6"/>
    <row r="297" ht="14.25" customHeight="1" x14ac:dyDescent="0.6"/>
    <row r="298" ht="14.25" customHeight="1" x14ac:dyDescent="0.6"/>
    <row r="299" ht="14.25" customHeight="1" x14ac:dyDescent="0.6"/>
    <row r="300" ht="14.25" customHeight="1" x14ac:dyDescent="0.6"/>
    <row r="301" ht="14.25" customHeight="1" x14ac:dyDescent="0.6"/>
    <row r="302" ht="14.25" customHeight="1" x14ac:dyDescent="0.6"/>
    <row r="303" ht="14.25" customHeight="1" x14ac:dyDescent="0.6"/>
    <row r="304" ht="14.25" customHeight="1" x14ac:dyDescent="0.6"/>
    <row r="305" ht="14.25" customHeight="1" x14ac:dyDescent="0.6"/>
    <row r="306" ht="14.25" customHeight="1" x14ac:dyDescent="0.6"/>
    <row r="307" ht="14.25" customHeight="1" x14ac:dyDescent="0.6"/>
    <row r="308" ht="14.25" customHeight="1" x14ac:dyDescent="0.6"/>
    <row r="309" ht="14.25" customHeight="1" x14ac:dyDescent="0.6"/>
    <row r="310" ht="14.25" customHeight="1" x14ac:dyDescent="0.6"/>
    <row r="311" ht="14.25" customHeight="1" x14ac:dyDescent="0.6"/>
    <row r="312" ht="14.25" customHeight="1" x14ac:dyDescent="0.6"/>
    <row r="313" ht="14.25" customHeight="1" x14ac:dyDescent="0.6"/>
    <row r="314" ht="14.25" customHeight="1" x14ac:dyDescent="0.6"/>
    <row r="315" ht="14.25" customHeight="1" x14ac:dyDescent="0.6"/>
    <row r="316" ht="14.25" customHeight="1" x14ac:dyDescent="0.6"/>
    <row r="317" ht="14.25" customHeight="1" x14ac:dyDescent="0.6"/>
    <row r="318" ht="14.25" customHeight="1" x14ac:dyDescent="0.6"/>
    <row r="319" ht="14.25" customHeight="1" x14ac:dyDescent="0.6"/>
    <row r="320" ht="14.25" customHeight="1" x14ac:dyDescent="0.6"/>
    <row r="321" ht="14.25" customHeight="1" x14ac:dyDescent="0.6"/>
    <row r="322" ht="14.25" customHeight="1" x14ac:dyDescent="0.6"/>
    <row r="323" ht="14.25" customHeight="1" x14ac:dyDescent="0.6"/>
    <row r="324" ht="14.25" customHeight="1" x14ac:dyDescent="0.6"/>
    <row r="325" ht="14.25" customHeight="1" x14ac:dyDescent="0.6"/>
    <row r="326" ht="14.25" customHeight="1" x14ac:dyDescent="0.6"/>
    <row r="327" ht="14.25" customHeight="1" x14ac:dyDescent="0.6"/>
    <row r="328" ht="14.25" customHeight="1" x14ac:dyDescent="0.6"/>
    <row r="329" ht="14.25" customHeight="1" x14ac:dyDescent="0.6"/>
    <row r="330" ht="14.25" customHeight="1" x14ac:dyDescent="0.6"/>
    <row r="331" ht="14.25" customHeight="1" x14ac:dyDescent="0.6"/>
    <row r="332" ht="14.25" customHeight="1" x14ac:dyDescent="0.6"/>
    <row r="333" ht="14.25" customHeight="1" x14ac:dyDescent="0.6"/>
    <row r="334" ht="14.25" customHeight="1" x14ac:dyDescent="0.6"/>
    <row r="335" ht="14.25" customHeight="1" x14ac:dyDescent="0.6"/>
    <row r="336" ht="14.25" customHeight="1" x14ac:dyDescent="0.6"/>
    <row r="337" ht="14.25" customHeight="1" x14ac:dyDescent="0.6"/>
    <row r="338" ht="14.25" customHeight="1" x14ac:dyDescent="0.6"/>
    <row r="339" ht="14.25" customHeight="1" x14ac:dyDescent="0.6"/>
    <row r="340" ht="14.25" customHeight="1" x14ac:dyDescent="0.6"/>
    <row r="341" ht="14.25" customHeight="1" x14ac:dyDescent="0.6"/>
    <row r="342" ht="14.25" customHeight="1" x14ac:dyDescent="0.6"/>
    <row r="343" ht="14.25" customHeight="1" x14ac:dyDescent="0.6"/>
    <row r="344" ht="14.25" customHeight="1" x14ac:dyDescent="0.6"/>
    <row r="345" ht="14.25" customHeight="1" x14ac:dyDescent="0.6"/>
    <row r="346" ht="14.25" customHeight="1" x14ac:dyDescent="0.6"/>
    <row r="347" ht="14.25" customHeight="1" x14ac:dyDescent="0.6"/>
    <row r="348" ht="14.25" customHeight="1" x14ac:dyDescent="0.6"/>
    <row r="349" ht="14.25" customHeight="1" x14ac:dyDescent="0.6"/>
    <row r="350" ht="14.25" customHeight="1" x14ac:dyDescent="0.6"/>
    <row r="351" ht="14.25" customHeight="1" x14ac:dyDescent="0.6"/>
    <row r="352" ht="14.25" customHeight="1" x14ac:dyDescent="0.6"/>
    <row r="353" ht="14.25" customHeight="1" x14ac:dyDescent="0.6"/>
    <row r="354" ht="14.25" customHeight="1" x14ac:dyDescent="0.6"/>
    <row r="355" ht="14.25" customHeight="1" x14ac:dyDescent="0.6"/>
    <row r="356" ht="14.25" customHeight="1" x14ac:dyDescent="0.6"/>
    <row r="357" ht="14.25" customHeight="1" x14ac:dyDescent="0.6"/>
    <row r="358" ht="14.25" customHeight="1" x14ac:dyDescent="0.6"/>
    <row r="359" ht="14.25" customHeight="1" x14ac:dyDescent="0.6"/>
    <row r="360" ht="14.25" customHeight="1" x14ac:dyDescent="0.6"/>
    <row r="361" ht="14.25" customHeight="1" x14ac:dyDescent="0.6"/>
    <row r="362" ht="14.25" customHeight="1" x14ac:dyDescent="0.6"/>
    <row r="363" ht="14.25" customHeight="1" x14ac:dyDescent="0.6"/>
    <row r="364" ht="14.25" customHeight="1" x14ac:dyDescent="0.6"/>
    <row r="365" ht="14.25" customHeight="1" x14ac:dyDescent="0.6"/>
    <row r="366" ht="14.25" customHeight="1" x14ac:dyDescent="0.6"/>
    <row r="367" ht="14.25" customHeight="1" x14ac:dyDescent="0.6"/>
    <row r="368" ht="14.25" customHeight="1" x14ac:dyDescent="0.6"/>
    <row r="369" ht="14.25" customHeight="1" x14ac:dyDescent="0.6"/>
    <row r="370" ht="14.25" customHeight="1" x14ac:dyDescent="0.6"/>
    <row r="371" ht="14.25" customHeight="1" x14ac:dyDescent="0.6"/>
    <row r="372" ht="14.25" customHeight="1" x14ac:dyDescent="0.6"/>
    <row r="373" ht="14.25" customHeight="1" x14ac:dyDescent="0.6"/>
    <row r="374" ht="14.25" customHeight="1" x14ac:dyDescent="0.6"/>
    <row r="375" ht="14.25" customHeight="1" x14ac:dyDescent="0.6"/>
    <row r="376" ht="14.25" customHeight="1" x14ac:dyDescent="0.6"/>
    <row r="377" ht="14.25" customHeight="1" x14ac:dyDescent="0.6"/>
    <row r="378" ht="14.25" customHeight="1" x14ac:dyDescent="0.6"/>
    <row r="379" ht="14.25" customHeight="1" x14ac:dyDescent="0.6"/>
    <row r="380" ht="14.25" customHeight="1" x14ac:dyDescent="0.6"/>
    <row r="381" ht="14.25" customHeight="1" x14ac:dyDescent="0.6"/>
    <row r="382" ht="14.25" customHeight="1" x14ac:dyDescent="0.6"/>
    <row r="383" ht="14.25" customHeight="1" x14ac:dyDescent="0.6"/>
    <row r="384" ht="14.25" customHeight="1" x14ac:dyDescent="0.6"/>
    <row r="385" ht="14.25" customHeight="1" x14ac:dyDescent="0.6"/>
    <row r="386" ht="14.25" customHeight="1" x14ac:dyDescent="0.6"/>
    <row r="387" ht="14.25" customHeight="1" x14ac:dyDescent="0.6"/>
    <row r="388" ht="14.25" customHeight="1" x14ac:dyDescent="0.6"/>
    <row r="389" ht="14.25" customHeight="1" x14ac:dyDescent="0.6"/>
    <row r="390" ht="14.25" customHeight="1" x14ac:dyDescent="0.6"/>
    <row r="391" ht="14.25" customHeight="1" x14ac:dyDescent="0.6"/>
    <row r="392" ht="14.25" customHeight="1" x14ac:dyDescent="0.6"/>
    <row r="393" ht="14.25" customHeight="1" x14ac:dyDescent="0.6"/>
    <row r="394" ht="14.25" customHeight="1" x14ac:dyDescent="0.6"/>
    <row r="395" ht="14.25" customHeight="1" x14ac:dyDescent="0.6"/>
    <row r="396" ht="14.25" customHeight="1" x14ac:dyDescent="0.6"/>
    <row r="397" ht="14.25" customHeight="1" x14ac:dyDescent="0.6"/>
    <row r="398" ht="14.25" customHeight="1" x14ac:dyDescent="0.6"/>
    <row r="399" ht="14.25" customHeight="1" x14ac:dyDescent="0.6"/>
    <row r="400" ht="14.25" customHeight="1" x14ac:dyDescent="0.6"/>
    <row r="401" ht="14.25" customHeight="1" x14ac:dyDescent="0.6"/>
    <row r="402" ht="14.25" customHeight="1" x14ac:dyDescent="0.6"/>
    <row r="403" ht="14.25" customHeight="1" x14ac:dyDescent="0.6"/>
    <row r="404" ht="14.25" customHeight="1" x14ac:dyDescent="0.6"/>
    <row r="405" ht="14.25" customHeight="1" x14ac:dyDescent="0.6"/>
    <row r="406" ht="14.25" customHeight="1" x14ac:dyDescent="0.6"/>
    <row r="407" ht="14.25" customHeight="1" x14ac:dyDescent="0.6"/>
    <row r="408" ht="14.25" customHeight="1" x14ac:dyDescent="0.6"/>
    <row r="409" ht="14.25" customHeight="1" x14ac:dyDescent="0.6"/>
    <row r="410" ht="14.25" customHeight="1" x14ac:dyDescent="0.6"/>
    <row r="411" ht="14.25" customHeight="1" x14ac:dyDescent="0.6"/>
    <row r="412" ht="14.25" customHeight="1" x14ac:dyDescent="0.6"/>
    <row r="413" ht="14.25" customHeight="1" x14ac:dyDescent="0.6"/>
    <row r="414" ht="14.25" customHeight="1" x14ac:dyDescent="0.6"/>
    <row r="415" ht="14.25" customHeight="1" x14ac:dyDescent="0.6"/>
    <row r="416" ht="14.25" customHeight="1" x14ac:dyDescent="0.6"/>
    <row r="417" ht="14.25" customHeight="1" x14ac:dyDescent="0.6"/>
    <row r="418" ht="14.25" customHeight="1" x14ac:dyDescent="0.6"/>
    <row r="419" ht="14.25" customHeight="1" x14ac:dyDescent="0.6"/>
    <row r="420" ht="14.25" customHeight="1" x14ac:dyDescent="0.6"/>
    <row r="421" ht="14.25" customHeight="1" x14ac:dyDescent="0.6"/>
    <row r="422" ht="14.25" customHeight="1" x14ac:dyDescent="0.6"/>
    <row r="423" ht="14.25" customHeight="1" x14ac:dyDescent="0.6"/>
    <row r="424" ht="14.25" customHeight="1" x14ac:dyDescent="0.6"/>
    <row r="425" ht="14.25" customHeight="1" x14ac:dyDescent="0.6"/>
    <row r="426" ht="14.25" customHeight="1" x14ac:dyDescent="0.6"/>
    <row r="427" ht="14.25" customHeight="1" x14ac:dyDescent="0.6"/>
    <row r="428" ht="14.25" customHeight="1" x14ac:dyDescent="0.6"/>
    <row r="429" ht="14.25" customHeight="1" x14ac:dyDescent="0.6"/>
    <row r="430" ht="14.25" customHeight="1" x14ac:dyDescent="0.6"/>
    <row r="431" ht="14.25" customHeight="1" x14ac:dyDescent="0.6"/>
    <row r="432" ht="14.25" customHeight="1" x14ac:dyDescent="0.6"/>
    <row r="433" ht="14.25" customHeight="1" x14ac:dyDescent="0.6"/>
    <row r="434" ht="14.25" customHeight="1" x14ac:dyDescent="0.6"/>
    <row r="435" ht="14.25" customHeight="1" x14ac:dyDescent="0.6"/>
    <row r="436" ht="14.25" customHeight="1" x14ac:dyDescent="0.6"/>
    <row r="437" ht="14.25" customHeight="1" x14ac:dyDescent="0.6"/>
    <row r="438" ht="14.25" customHeight="1" x14ac:dyDescent="0.6"/>
    <row r="439" ht="14.25" customHeight="1" x14ac:dyDescent="0.6"/>
    <row r="440" ht="14.25" customHeight="1" x14ac:dyDescent="0.6"/>
    <row r="441" ht="14.25" customHeight="1" x14ac:dyDescent="0.6"/>
    <row r="442" ht="14.25" customHeight="1" x14ac:dyDescent="0.6"/>
    <row r="443" ht="14.25" customHeight="1" x14ac:dyDescent="0.6"/>
    <row r="444" ht="14.25" customHeight="1" x14ac:dyDescent="0.6"/>
    <row r="445" ht="14.25" customHeight="1" x14ac:dyDescent="0.6"/>
    <row r="446" ht="14.25" customHeight="1" x14ac:dyDescent="0.6"/>
    <row r="447" ht="14.25" customHeight="1" x14ac:dyDescent="0.6"/>
    <row r="448" ht="14.25" customHeight="1" x14ac:dyDescent="0.6"/>
    <row r="449" ht="14.25" customHeight="1" x14ac:dyDescent="0.6"/>
    <row r="450" ht="14.25" customHeight="1" x14ac:dyDescent="0.6"/>
    <row r="451" ht="14.25" customHeight="1" x14ac:dyDescent="0.6"/>
    <row r="452" ht="14.25" customHeight="1" x14ac:dyDescent="0.6"/>
    <row r="453" ht="14.25" customHeight="1" x14ac:dyDescent="0.6"/>
    <row r="454" ht="14.25" customHeight="1" x14ac:dyDescent="0.6"/>
    <row r="455" ht="14.25" customHeight="1" x14ac:dyDescent="0.6"/>
    <row r="456" ht="14.25" customHeight="1" x14ac:dyDescent="0.6"/>
    <row r="457" ht="14.25" customHeight="1" x14ac:dyDescent="0.6"/>
    <row r="458" ht="14.25" customHeight="1" x14ac:dyDescent="0.6"/>
    <row r="459" ht="14.25" customHeight="1" x14ac:dyDescent="0.6"/>
    <row r="460" ht="14.25" customHeight="1" x14ac:dyDescent="0.6"/>
    <row r="461" ht="14.25" customHeight="1" x14ac:dyDescent="0.6"/>
    <row r="462" ht="14.25" customHeight="1" x14ac:dyDescent="0.6"/>
    <row r="463" ht="14.25" customHeight="1" x14ac:dyDescent="0.6"/>
    <row r="464" ht="14.25" customHeight="1" x14ac:dyDescent="0.6"/>
    <row r="465" ht="14.25" customHeight="1" x14ac:dyDescent="0.6"/>
    <row r="466" ht="14.25" customHeight="1" x14ac:dyDescent="0.6"/>
    <row r="467" ht="14.25" customHeight="1" x14ac:dyDescent="0.6"/>
    <row r="468" ht="14.25" customHeight="1" x14ac:dyDescent="0.6"/>
    <row r="469" ht="14.25" customHeight="1" x14ac:dyDescent="0.6"/>
    <row r="470" ht="14.25" customHeight="1" x14ac:dyDescent="0.6"/>
    <row r="471" ht="14.25" customHeight="1" x14ac:dyDescent="0.6"/>
    <row r="472" ht="14.25" customHeight="1" x14ac:dyDescent="0.6"/>
    <row r="473" ht="14.25" customHeight="1" x14ac:dyDescent="0.6"/>
    <row r="474" ht="14.25" customHeight="1" x14ac:dyDescent="0.6"/>
    <row r="475" ht="14.25" customHeight="1" x14ac:dyDescent="0.6"/>
    <row r="476" ht="14.25" customHeight="1" x14ac:dyDescent="0.6"/>
    <row r="477" ht="14.25" customHeight="1" x14ac:dyDescent="0.6"/>
    <row r="478" ht="14.25" customHeight="1" x14ac:dyDescent="0.6"/>
    <row r="479" ht="14.25" customHeight="1" x14ac:dyDescent="0.6"/>
    <row r="480" ht="14.25" customHeight="1" x14ac:dyDescent="0.6"/>
    <row r="481" ht="14.25" customHeight="1" x14ac:dyDescent="0.6"/>
    <row r="482" ht="14.25" customHeight="1" x14ac:dyDescent="0.6"/>
    <row r="483" ht="14.25" customHeight="1" x14ac:dyDescent="0.6"/>
    <row r="484" ht="14.25" customHeight="1" x14ac:dyDescent="0.6"/>
    <row r="485" ht="14.25" customHeight="1" x14ac:dyDescent="0.6"/>
    <row r="486" ht="14.25" customHeight="1" x14ac:dyDescent="0.6"/>
    <row r="487" ht="14.25" customHeight="1" x14ac:dyDescent="0.6"/>
    <row r="488" ht="14.25" customHeight="1" x14ac:dyDescent="0.6"/>
    <row r="489" ht="14.25" customHeight="1" x14ac:dyDescent="0.6"/>
    <row r="490" ht="14.25" customHeight="1" x14ac:dyDescent="0.6"/>
    <row r="491" ht="14.25" customHeight="1" x14ac:dyDescent="0.6"/>
    <row r="492" ht="14.25" customHeight="1" x14ac:dyDescent="0.6"/>
    <row r="493" ht="14.25" customHeight="1" x14ac:dyDescent="0.6"/>
    <row r="494" ht="14.25" customHeight="1" x14ac:dyDescent="0.6"/>
    <row r="495" ht="14.25" customHeight="1" x14ac:dyDescent="0.6"/>
    <row r="496" ht="14.25" customHeight="1" x14ac:dyDescent="0.6"/>
    <row r="497" ht="14.25" customHeight="1" x14ac:dyDescent="0.6"/>
    <row r="498" ht="14.25" customHeight="1" x14ac:dyDescent="0.6"/>
    <row r="499" ht="14.25" customHeight="1" x14ac:dyDescent="0.6"/>
    <row r="500" ht="14.25" customHeight="1" x14ac:dyDescent="0.6"/>
    <row r="501" ht="14.25" customHeight="1" x14ac:dyDescent="0.6"/>
    <row r="502" ht="14.25" customHeight="1" x14ac:dyDescent="0.6"/>
    <row r="503" ht="14.25" customHeight="1" x14ac:dyDescent="0.6"/>
    <row r="504" ht="14.25" customHeight="1" x14ac:dyDescent="0.6"/>
    <row r="505" ht="14.25" customHeight="1" x14ac:dyDescent="0.6"/>
    <row r="506" ht="14.25" customHeight="1" x14ac:dyDescent="0.6"/>
    <row r="507" ht="14.25" customHeight="1" x14ac:dyDescent="0.6"/>
    <row r="508" ht="14.25" customHeight="1" x14ac:dyDescent="0.6"/>
    <row r="509" ht="14.25" customHeight="1" x14ac:dyDescent="0.6"/>
    <row r="510" ht="14.25" customHeight="1" x14ac:dyDescent="0.6"/>
    <row r="511" ht="14.25" customHeight="1" x14ac:dyDescent="0.6"/>
    <row r="512" ht="14.25" customHeight="1" x14ac:dyDescent="0.6"/>
    <row r="513" ht="14.25" customHeight="1" x14ac:dyDescent="0.6"/>
    <row r="514" ht="14.25" customHeight="1" x14ac:dyDescent="0.6"/>
    <row r="515" ht="14.25" customHeight="1" x14ac:dyDescent="0.6"/>
    <row r="516" ht="14.25" customHeight="1" x14ac:dyDescent="0.6"/>
    <row r="517" ht="14.25" customHeight="1" x14ac:dyDescent="0.6"/>
    <row r="518" ht="14.25" customHeight="1" x14ac:dyDescent="0.6"/>
    <row r="519" ht="14.25" customHeight="1" x14ac:dyDescent="0.6"/>
    <row r="520" ht="14.25" customHeight="1" x14ac:dyDescent="0.6"/>
    <row r="521" ht="14.25" customHeight="1" x14ac:dyDescent="0.6"/>
    <row r="522" ht="14.25" customHeight="1" x14ac:dyDescent="0.6"/>
    <row r="523" ht="14.25" customHeight="1" x14ac:dyDescent="0.6"/>
    <row r="524" ht="14.25" customHeight="1" x14ac:dyDescent="0.6"/>
    <row r="525" ht="14.25" customHeight="1" x14ac:dyDescent="0.6"/>
    <row r="526" ht="14.25" customHeight="1" x14ac:dyDescent="0.6"/>
    <row r="527" ht="14.25" customHeight="1" x14ac:dyDescent="0.6"/>
    <row r="528" ht="14.25" customHeight="1" x14ac:dyDescent="0.6"/>
    <row r="529" ht="14.25" customHeight="1" x14ac:dyDescent="0.6"/>
    <row r="530" ht="14.25" customHeight="1" x14ac:dyDescent="0.6"/>
    <row r="531" ht="14.25" customHeight="1" x14ac:dyDescent="0.6"/>
    <row r="532" ht="14.25" customHeight="1" x14ac:dyDescent="0.6"/>
    <row r="533" ht="14.25" customHeight="1" x14ac:dyDescent="0.6"/>
    <row r="534" ht="14.25" customHeight="1" x14ac:dyDescent="0.6"/>
    <row r="535" ht="14.25" customHeight="1" x14ac:dyDescent="0.6"/>
    <row r="536" ht="14.25" customHeight="1" x14ac:dyDescent="0.6"/>
    <row r="537" ht="14.25" customHeight="1" x14ac:dyDescent="0.6"/>
    <row r="538" ht="14.25" customHeight="1" x14ac:dyDescent="0.6"/>
    <row r="539" ht="14.25" customHeight="1" x14ac:dyDescent="0.6"/>
    <row r="540" ht="14.25" customHeight="1" x14ac:dyDescent="0.6"/>
    <row r="541" ht="14.25" customHeight="1" x14ac:dyDescent="0.6"/>
    <row r="542" ht="14.25" customHeight="1" x14ac:dyDescent="0.6"/>
    <row r="543" ht="14.25" customHeight="1" x14ac:dyDescent="0.6"/>
    <row r="544" ht="14.25" customHeight="1" x14ac:dyDescent="0.6"/>
    <row r="545" ht="14.25" customHeight="1" x14ac:dyDescent="0.6"/>
    <row r="546" ht="14.25" customHeight="1" x14ac:dyDescent="0.6"/>
    <row r="547" ht="14.25" customHeight="1" x14ac:dyDescent="0.6"/>
    <row r="548" ht="14.25" customHeight="1" x14ac:dyDescent="0.6"/>
    <row r="549" ht="14.25" customHeight="1" x14ac:dyDescent="0.6"/>
    <row r="550" ht="14.25" customHeight="1" x14ac:dyDescent="0.6"/>
    <row r="551" ht="14.25" customHeight="1" x14ac:dyDescent="0.6"/>
    <row r="552" ht="14.25" customHeight="1" x14ac:dyDescent="0.6"/>
    <row r="553" ht="14.25" customHeight="1" x14ac:dyDescent="0.6"/>
    <row r="554" ht="14.25" customHeight="1" x14ac:dyDescent="0.6"/>
    <row r="555" ht="14.25" customHeight="1" x14ac:dyDescent="0.6"/>
    <row r="556" ht="14.25" customHeight="1" x14ac:dyDescent="0.6"/>
    <row r="557" ht="14.25" customHeight="1" x14ac:dyDescent="0.6"/>
    <row r="558" ht="14.25" customHeight="1" x14ac:dyDescent="0.6"/>
    <row r="559" ht="14.25" customHeight="1" x14ac:dyDescent="0.6"/>
    <row r="560" ht="14.25" customHeight="1" x14ac:dyDescent="0.6"/>
    <row r="561" ht="14.25" customHeight="1" x14ac:dyDescent="0.6"/>
    <row r="562" ht="14.25" customHeight="1" x14ac:dyDescent="0.6"/>
    <row r="563" ht="14.25" customHeight="1" x14ac:dyDescent="0.6"/>
    <row r="564" ht="14.25" customHeight="1" x14ac:dyDescent="0.6"/>
    <row r="565" ht="14.25" customHeight="1" x14ac:dyDescent="0.6"/>
    <row r="566" ht="14.25" customHeight="1" x14ac:dyDescent="0.6"/>
    <row r="567" ht="14.25" customHeight="1" x14ac:dyDescent="0.6"/>
    <row r="568" ht="14.25" customHeight="1" x14ac:dyDescent="0.6"/>
    <row r="569" ht="14.25" customHeight="1" x14ac:dyDescent="0.6"/>
    <row r="570" ht="14.25" customHeight="1" x14ac:dyDescent="0.6"/>
    <row r="571" ht="14.25" customHeight="1" x14ac:dyDescent="0.6"/>
    <row r="572" ht="14.25" customHeight="1" x14ac:dyDescent="0.6"/>
    <row r="573" ht="14.25" customHeight="1" x14ac:dyDescent="0.6"/>
    <row r="574" ht="14.25" customHeight="1" x14ac:dyDescent="0.6"/>
    <row r="575" ht="14.25" customHeight="1" x14ac:dyDescent="0.6"/>
    <row r="576" ht="14.25" customHeight="1" x14ac:dyDescent="0.6"/>
    <row r="577" ht="14.25" customHeight="1" x14ac:dyDescent="0.6"/>
    <row r="578" ht="14.25" customHeight="1" x14ac:dyDescent="0.6"/>
    <row r="579" ht="14.25" customHeight="1" x14ac:dyDescent="0.6"/>
    <row r="580" ht="14.25" customHeight="1" x14ac:dyDescent="0.6"/>
    <row r="581" ht="14.25" customHeight="1" x14ac:dyDescent="0.6"/>
    <row r="582" ht="14.25" customHeight="1" x14ac:dyDescent="0.6"/>
    <row r="583" ht="14.25" customHeight="1" x14ac:dyDescent="0.6"/>
    <row r="584" ht="14.25" customHeight="1" x14ac:dyDescent="0.6"/>
    <row r="585" ht="14.25" customHeight="1" x14ac:dyDescent="0.6"/>
    <row r="586" ht="14.25" customHeight="1" x14ac:dyDescent="0.6"/>
    <row r="587" ht="14.25" customHeight="1" x14ac:dyDescent="0.6"/>
    <row r="588" ht="14.25" customHeight="1" x14ac:dyDescent="0.6"/>
    <row r="589" ht="14.25" customHeight="1" x14ac:dyDescent="0.6"/>
    <row r="590" ht="14.25" customHeight="1" x14ac:dyDescent="0.6"/>
    <row r="591" ht="14.25" customHeight="1" x14ac:dyDescent="0.6"/>
    <row r="592" ht="14.25" customHeight="1" x14ac:dyDescent="0.6"/>
    <row r="593" ht="14.25" customHeight="1" x14ac:dyDescent="0.6"/>
    <row r="594" ht="14.25" customHeight="1" x14ac:dyDescent="0.6"/>
    <row r="595" ht="14.25" customHeight="1" x14ac:dyDescent="0.6"/>
    <row r="596" ht="14.25" customHeight="1" x14ac:dyDescent="0.6"/>
    <row r="597" ht="14.25" customHeight="1" x14ac:dyDescent="0.6"/>
    <row r="598" ht="14.25" customHeight="1" x14ac:dyDescent="0.6"/>
    <row r="599" ht="14.25" customHeight="1" x14ac:dyDescent="0.6"/>
    <row r="600" ht="14.25" customHeight="1" x14ac:dyDescent="0.6"/>
    <row r="601" ht="14.25" customHeight="1" x14ac:dyDescent="0.6"/>
    <row r="602" ht="14.25" customHeight="1" x14ac:dyDescent="0.6"/>
    <row r="603" ht="14.25" customHeight="1" x14ac:dyDescent="0.6"/>
    <row r="604" ht="14.25" customHeight="1" x14ac:dyDescent="0.6"/>
    <row r="605" ht="14.25" customHeight="1" x14ac:dyDescent="0.6"/>
    <row r="606" ht="14.25" customHeight="1" x14ac:dyDescent="0.6"/>
    <row r="607" ht="14.25" customHeight="1" x14ac:dyDescent="0.6"/>
    <row r="608" ht="14.25" customHeight="1" x14ac:dyDescent="0.6"/>
    <row r="609" ht="14.25" customHeight="1" x14ac:dyDescent="0.6"/>
    <row r="610" ht="14.25" customHeight="1" x14ac:dyDescent="0.6"/>
    <row r="611" ht="14.25" customHeight="1" x14ac:dyDescent="0.6"/>
    <row r="612" ht="14.25" customHeight="1" x14ac:dyDescent="0.6"/>
    <row r="613" ht="14.25" customHeight="1" x14ac:dyDescent="0.6"/>
    <row r="614" ht="14.25" customHeight="1" x14ac:dyDescent="0.6"/>
    <row r="615" ht="14.25" customHeight="1" x14ac:dyDescent="0.6"/>
    <row r="616" ht="14.25" customHeight="1" x14ac:dyDescent="0.6"/>
    <row r="617" ht="14.25" customHeight="1" x14ac:dyDescent="0.6"/>
    <row r="618" ht="14.25" customHeight="1" x14ac:dyDescent="0.6"/>
    <row r="619" ht="14.25" customHeight="1" x14ac:dyDescent="0.6"/>
    <row r="620" ht="14.25" customHeight="1" x14ac:dyDescent="0.6"/>
    <row r="621" ht="14.25" customHeight="1" x14ac:dyDescent="0.6"/>
    <row r="622" ht="14.25" customHeight="1" x14ac:dyDescent="0.6"/>
    <row r="623" ht="14.25" customHeight="1" x14ac:dyDescent="0.6"/>
    <row r="624" ht="14.25" customHeight="1" x14ac:dyDescent="0.6"/>
    <row r="625" ht="14.25" customHeight="1" x14ac:dyDescent="0.6"/>
    <row r="626" ht="14.25" customHeight="1" x14ac:dyDescent="0.6"/>
    <row r="627" ht="14.25" customHeight="1" x14ac:dyDescent="0.6"/>
    <row r="628" ht="14.25" customHeight="1" x14ac:dyDescent="0.6"/>
    <row r="629" ht="14.25" customHeight="1" x14ac:dyDescent="0.6"/>
    <row r="630" ht="14.25" customHeight="1" x14ac:dyDescent="0.6"/>
    <row r="631" ht="14.25" customHeight="1" x14ac:dyDescent="0.6"/>
    <row r="632" ht="14.25" customHeight="1" x14ac:dyDescent="0.6"/>
    <row r="633" ht="14.25" customHeight="1" x14ac:dyDescent="0.6"/>
    <row r="634" ht="14.25" customHeight="1" x14ac:dyDescent="0.6"/>
    <row r="635" ht="14.25" customHeight="1" x14ac:dyDescent="0.6"/>
    <row r="636" ht="14.25" customHeight="1" x14ac:dyDescent="0.6"/>
    <row r="637" ht="14.25" customHeight="1" x14ac:dyDescent="0.6"/>
    <row r="638" ht="14.25" customHeight="1" x14ac:dyDescent="0.6"/>
    <row r="639" ht="14.25" customHeight="1" x14ac:dyDescent="0.6"/>
    <row r="640" ht="14.25" customHeight="1" x14ac:dyDescent="0.6"/>
    <row r="641" ht="14.25" customHeight="1" x14ac:dyDescent="0.6"/>
    <row r="642" ht="14.25" customHeight="1" x14ac:dyDescent="0.6"/>
    <row r="643" ht="14.25" customHeight="1" x14ac:dyDescent="0.6"/>
    <row r="644" ht="14.25" customHeight="1" x14ac:dyDescent="0.6"/>
    <row r="645" ht="14.25" customHeight="1" x14ac:dyDescent="0.6"/>
    <row r="646" ht="14.25" customHeight="1" x14ac:dyDescent="0.6"/>
    <row r="647" ht="14.25" customHeight="1" x14ac:dyDescent="0.6"/>
    <row r="648" ht="14.25" customHeight="1" x14ac:dyDescent="0.6"/>
    <row r="649" ht="14.25" customHeight="1" x14ac:dyDescent="0.6"/>
    <row r="650" ht="14.25" customHeight="1" x14ac:dyDescent="0.6"/>
    <row r="651" ht="14.25" customHeight="1" x14ac:dyDescent="0.6"/>
    <row r="652" ht="14.25" customHeight="1" x14ac:dyDescent="0.6"/>
    <row r="653" ht="14.25" customHeight="1" x14ac:dyDescent="0.6"/>
    <row r="654" ht="14.25" customHeight="1" x14ac:dyDescent="0.6"/>
    <row r="655" ht="14.25" customHeight="1" x14ac:dyDescent="0.6"/>
    <row r="656" ht="14.25" customHeight="1" x14ac:dyDescent="0.6"/>
    <row r="657" ht="14.25" customHeight="1" x14ac:dyDescent="0.6"/>
    <row r="658" ht="14.25" customHeight="1" x14ac:dyDescent="0.6"/>
    <row r="659" ht="14.25" customHeight="1" x14ac:dyDescent="0.6"/>
    <row r="660" ht="14.25" customHeight="1" x14ac:dyDescent="0.6"/>
    <row r="661" ht="14.25" customHeight="1" x14ac:dyDescent="0.6"/>
    <row r="662" ht="14.25" customHeight="1" x14ac:dyDescent="0.6"/>
    <row r="663" ht="14.25" customHeight="1" x14ac:dyDescent="0.6"/>
    <row r="664" ht="14.25" customHeight="1" x14ac:dyDescent="0.6"/>
    <row r="665" ht="14.25" customHeight="1" x14ac:dyDescent="0.6"/>
    <row r="666" ht="14.25" customHeight="1" x14ac:dyDescent="0.6"/>
    <row r="667" ht="14.25" customHeight="1" x14ac:dyDescent="0.6"/>
    <row r="668" ht="14.25" customHeight="1" x14ac:dyDescent="0.6"/>
    <row r="669" ht="14.25" customHeight="1" x14ac:dyDescent="0.6"/>
    <row r="670" ht="14.25" customHeight="1" x14ac:dyDescent="0.6"/>
    <row r="671" ht="14.25" customHeight="1" x14ac:dyDescent="0.6"/>
    <row r="672" ht="14.25" customHeight="1" x14ac:dyDescent="0.6"/>
    <row r="673" ht="14.25" customHeight="1" x14ac:dyDescent="0.6"/>
    <row r="674" ht="14.25" customHeight="1" x14ac:dyDescent="0.6"/>
    <row r="675" ht="14.25" customHeight="1" x14ac:dyDescent="0.6"/>
    <row r="676" ht="14.25" customHeight="1" x14ac:dyDescent="0.6"/>
    <row r="677" ht="14.25" customHeight="1" x14ac:dyDescent="0.6"/>
    <row r="678" ht="14.25" customHeight="1" x14ac:dyDescent="0.6"/>
    <row r="679" ht="14.25" customHeight="1" x14ac:dyDescent="0.6"/>
    <row r="680" ht="14.25" customHeight="1" x14ac:dyDescent="0.6"/>
    <row r="681" ht="14.25" customHeight="1" x14ac:dyDescent="0.6"/>
    <row r="682" ht="14.25" customHeight="1" x14ac:dyDescent="0.6"/>
    <row r="683" ht="14.25" customHeight="1" x14ac:dyDescent="0.6"/>
    <row r="684" ht="14.25" customHeight="1" x14ac:dyDescent="0.6"/>
    <row r="685" ht="14.25" customHeight="1" x14ac:dyDescent="0.6"/>
    <row r="686" ht="14.25" customHeight="1" x14ac:dyDescent="0.6"/>
    <row r="687" ht="14.25" customHeight="1" x14ac:dyDescent="0.6"/>
    <row r="688" ht="14.25" customHeight="1" x14ac:dyDescent="0.6"/>
    <row r="689" ht="14.25" customHeight="1" x14ac:dyDescent="0.6"/>
    <row r="690" ht="14.25" customHeight="1" x14ac:dyDescent="0.6"/>
    <row r="691" ht="14.25" customHeight="1" x14ac:dyDescent="0.6"/>
    <row r="692" ht="14.25" customHeight="1" x14ac:dyDescent="0.6"/>
    <row r="693" ht="14.25" customHeight="1" x14ac:dyDescent="0.6"/>
    <row r="694" ht="14.25" customHeight="1" x14ac:dyDescent="0.6"/>
    <row r="695" ht="14.25" customHeight="1" x14ac:dyDescent="0.6"/>
    <row r="696" ht="14.25" customHeight="1" x14ac:dyDescent="0.6"/>
    <row r="697" ht="14.25" customHeight="1" x14ac:dyDescent="0.6"/>
    <row r="698" ht="14.25" customHeight="1" x14ac:dyDescent="0.6"/>
    <row r="699" ht="14.25" customHeight="1" x14ac:dyDescent="0.6"/>
    <row r="700" ht="14.25" customHeight="1" x14ac:dyDescent="0.6"/>
    <row r="701" ht="14.25" customHeight="1" x14ac:dyDescent="0.6"/>
    <row r="702" ht="14.25" customHeight="1" x14ac:dyDescent="0.6"/>
    <row r="703" ht="14.25" customHeight="1" x14ac:dyDescent="0.6"/>
    <row r="704" ht="14.25" customHeight="1" x14ac:dyDescent="0.6"/>
    <row r="705" ht="14.25" customHeight="1" x14ac:dyDescent="0.6"/>
    <row r="706" ht="14.25" customHeight="1" x14ac:dyDescent="0.6"/>
    <row r="707" ht="14.25" customHeight="1" x14ac:dyDescent="0.6"/>
    <row r="708" ht="14.25" customHeight="1" x14ac:dyDescent="0.6"/>
    <row r="709" ht="14.25" customHeight="1" x14ac:dyDescent="0.6"/>
    <row r="710" ht="14.25" customHeight="1" x14ac:dyDescent="0.6"/>
    <row r="711" ht="14.25" customHeight="1" x14ac:dyDescent="0.6"/>
    <row r="712" ht="14.25" customHeight="1" x14ac:dyDescent="0.6"/>
    <row r="713" ht="14.25" customHeight="1" x14ac:dyDescent="0.6"/>
    <row r="714" ht="14.25" customHeight="1" x14ac:dyDescent="0.6"/>
    <row r="715" ht="14.25" customHeight="1" x14ac:dyDescent="0.6"/>
    <row r="716" ht="14.25" customHeight="1" x14ac:dyDescent="0.6"/>
    <row r="717" ht="14.25" customHeight="1" x14ac:dyDescent="0.6"/>
    <row r="718" ht="14.25" customHeight="1" x14ac:dyDescent="0.6"/>
    <row r="719" ht="14.25" customHeight="1" x14ac:dyDescent="0.6"/>
    <row r="720" ht="14.25" customHeight="1" x14ac:dyDescent="0.6"/>
    <row r="721" ht="14.25" customHeight="1" x14ac:dyDescent="0.6"/>
    <row r="722" ht="14.25" customHeight="1" x14ac:dyDescent="0.6"/>
    <row r="723" ht="14.25" customHeight="1" x14ac:dyDescent="0.6"/>
    <row r="724" ht="14.25" customHeight="1" x14ac:dyDescent="0.6"/>
    <row r="725" ht="14.25" customHeight="1" x14ac:dyDescent="0.6"/>
    <row r="726" ht="14.25" customHeight="1" x14ac:dyDescent="0.6"/>
    <row r="727" ht="14.25" customHeight="1" x14ac:dyDescent="0.6"/>
    <row r="728" ht="14.25" customHeight="1" x14ac:dyDescent="0.6"/>
    <row r="729" ht="14.25" customHeight="1" x14ac:dyDescent="0.6"/>
    <row r="730" ht="14.25" customHeight="1" x14ac:dyDescent="0.6"/>
    <row r="731" ht="14.25" customHeight="1" x14ac:dyDescent="0.6"/>
    <row r="732" ht="14.25" customHeight="1" x14ac:dyDescent="0.6"/>
    <row r="733" ht="14.25" customHeight="1" x14ac:dyDescent="0.6"/>
    <row r="734" ht="14.25" customHeight="1" x14ac:dyDescent="0.6"/>
    <row r="735" ht="14.25" customHeight="1" x14ac:dyDescent="0.6"/>
    <row r="736" ht="14.25" customHeight="1" x14ac:dyDescent="0.6"/>
    <row r="737" ht="14.25" customHeight="1" x14ac:dyDescent="0.6"/>
    <row r="738" ht="14.25" customHeight="1" x14ac:dyDescent="0.6"/>
    <row r="739" ht="14.25" customHeight="1" x14ac:dyDescent="0.6"/>
    <row r="740" ht="14.25" customHeight="1" x14ac:dyDescent="0.6"/>
    <row r="741" ht="14.25" customHeight="1" x14ac:dyDescent="0.6"/>
    <row r="742" ht="14.25" customHeight="1" x14ac:dyDescent="0.6"/>
    <row r="743" ht="14.25" customHeight="1" x14ac:dyDescent="0.6"/>
    <row r="744" ht="14.25" customHeight="1" x14ac:dyDescent="0.6"/>
    <row r="745" ht="14.25" customHeight="1" x14ac:dyDescent="0.6"/>
    <row r="746" ht="14.25" customHeight="1" x14ac:dyDescent="0.6"/>
    <row r="747" ht="14.25" customHeight="1" x14ac:dyDescent="0.6"/>
    <row r="748" ht="14.25" customHeight="1" x14ac:dyDescent="0.6"/>
    <row r="749" ht="14.25" customHeight="1" x14ac:dyDescent="0.6"/>
    <row r="750" ht="14.25" customHeight="1" x14ac:dyDescent="0.6"/>
    <row r="751" ht="14.25" customHeight="1" x14ac:dyDescent="0.6"/>
    <row r="752" ht="14.25" customHeight="1" x14ac:dyDescent="0.6"/>
    <row r="753" ht="14.25" customHeight="1" x14ac:dyDescent="0.6"/>
    <row r="754" ht="14.25" customHeight="1" x14ac:dyDescent="0.6"/>
    <row r="755" ht="14.25" customHeight="1" x14ac:dyDescent="0.6"/>
    <row r="756" ht="14.25" customHeight="1" x14ac:dyDescent="0.6"/>
    <row r="757" ht="14.25" customHeight="1" x14ac:dyDescent="0.6"/>
    <row r="758" ht="14.25" customHeight="1" x14ac:dyDescent="0.6"/>
    <row r="759" ht="14.25" customHeight="1" x14ac:dyDescent="0.6"/>
    <row r="760" ht="14.25" customHeight="1" x14ac:dyDescent="0.6"/>
    <row r="761" ht="14.25" customHeight="1" x14ac:dyDescent="0.6"/>
    <row r="762" ht="14.25" customHeight="1" x14ac:dyDescent="0.6"/>
    <row r="763" ht="14.25" customHeight="1" x14ac:dyDescent="0.6"/>
    <row r="764" ht="14.25" customHeight="1" x14ac:dyDescent="0.6"/>
    <row r="765" ht="14.25" customHeight="1" x14ac:dyDescent="0.6"/>
    <row r="766" ht="14.25" customHeight="1" x14ac:dyDescent="0.6"/>
    <row r="767" ht="14.25" customHeight="1" x14ac:dyDescent="0.6"/>
    <row r="768" ht="14.25" customHeight="1" x14ac:dyDescent="0.6"/>
    <row r="769" ht="14.25" customHeight="1" x14ac:dyDescent="0.6"/>
    <row r="770" ht="14.25" customHeight="1" x14ac:dyDescent="0.6"/>
    <row r="771" ht="14.25" customHeight="1" x14ac:dyDescent="0.6"/>
    <row r="772" ht="14.25" customHeight="1" x14ac:dyDescent="0.6"/>
    <row r="773" ht="14.25" customHeight="1" x14ac:dyDescent="0.6"/>
    <row r="774" ht="14.25" customHeight="1" x14ac:dyDescent="0.6"/>
    <row r="775" ht="14.25" customHeight="1" x14ac:dyDescent="0.6"/>
    <row r="776" ht="14.25" customHeight="1" x14ac:dyDescent="0.6"/>
    <row r="777" ht="14.25" customHeight="1" x14ac:dyDescent="0.6"/>
    <row r="778" ht="14.25" customHeight="1" x14ac:dyDescent="0.6"/>
    <row r="779" ht="14.25" customHeight="1" x14ac:dyDescent="0.6"/>
    <row r="780" ht="14.25" customHeight="1" x14ac:dyDescent="0.6"/>
    <row r="781" ht="14.25" customHeight="1" x14ac:dyDescent="0.6"/>
    <row r="782" ht="14.25" customHeight="1" x14ac:dyDescent="0.6"/>
    <row r="783" ht="14.25" customHeight="1" x14ac:dyDescent="0.6"/>
    <row r="784" ht="14.25" customHeight="1" x14ac:dyDescent="0.6"/>
    <row r="785" ht="14.25" customHeight="1" x14ac:dyDescent="0.6"/>
    <row r="786" ht="14.25" customHeight="1" x14ac:dyDescent="0.6"/>
    <row r="787" ht="14.25" customHeight="1" x14ac:dyDescent="0.6"/>
    <row r="788" ht="14.25" customHeight="1" x14ac:dyDescent="0.6"/>
    <row r="789" ht="14.25" customHeight="1" x14ac:dyDescent="0.6"/>
    <row r="790" ht="14.25" customHeight="1" x14ac:dyDescent="0.6"/>
    <row r="791" ht="14.25" customHeight="1" x14ac:dyDescent="0.6"/>
    <row r="792" ht="14.25" customHeight="1" x14ac:dyDescent="0.6"/>
    <row r="793" ht="14.25" customHeight="1" x14ac:dyDescent="0.6"/>
    <row r="794" ht="14.25" customHeight="1" x14ac:dyDescent="0.6"/>
    <row r="795" ht="14.25" customHeight="1" x14ac:dyDescent="0.6"/>
    <row r="796" ht="14.25" customHeight="1" x14ac:dyDescent="0.6"/>
    <row r="797" ht="14.25" customHeight="1" x14ac:dyDescent="0.6"/>
    <row r="798" ht="14.25" customHeight="1" x14ac:dyDescent="0.6"/>
    <row r="799" ht="14.25" customHeight="1" x14ac:dyDescent="0.6"/>
    <row r="800" ht="14.25" customHeight="1" x14ac:dyDescent="0.6"/>
    <row r="801" ht="14.25" customHeight="1" x14ac:dyDescent="0.6"/>
    <row r="802" ht="14.25" customHeight="1" x14ac:dyDescent="0.6"/>
    <row r="803" ht="14.25" customHeight="1" x14ac:dyDescent="0.6"/>
    <row r="804" ht="14.25" customHeight="1" x14ac:dyDescent="0.6"/>
    <row r="805" ht="14.25" customHeight="1" x14ac:dyDescent="0.6"/>
    <row r="806" ht="14.25" customHeight="1" x14ac:dyDescent="0.6"/>
    <row r="807" ht="14.25" customHeight="1" x14ac:dyDescent="0.6"/>
    <row r="808" ht="14.25" customHeight="1" x14ac:dyDescent="0.6"/>
    <row r="809" ht="14.25" customHeight="1" x14ac:dyDescent="0.6"/>
    <row r="810" ht="14.25" customHeight="1" x14ac:dyDescent="0.6"/>
    <row r="811" ht="14.25" customHeight="1" x14ac:dyDescent="0.6"/>
    <row r="812" ht="14.25" customHeight="1" x14ac:dyDescent="0.6"/>
    <row r="813" ht="14.25" customHeight="1" x14ac:dyDescent="0.6"/>
    <row r="814" ht="14.25" customHeight="1" x14ac:dyDescent="0.6"/>
    <row r="815" ht="14.25" customHeight="1" x14ac:dyDescent="0.6"/>
    <row r="816" ht="14.25" customHeight="1" x14ac:dyDescent="0.6"/>
    <row r="817" ht="14.25" customHeight="1" x14ac:dyDescent="0.6"/>
    <row r="818" ht="14.25" customHeight="1" x14ac:dyDescent="0.6"/>
    <row r="819" ht="14.25" customHeight="1" x14ac:dyDescent="0.6"/>
    <row r="820" ht="14.25" customHeight="1" x14ac:dyDescent="0.6"/>
    <row r="821" ht="14.25" customHeight="1" x14ac:dyDescent="0.6"/>
    <row r="822" ht="14.25" customHeight="1" x14ac:dyDescent="0.6"/>
    <row r="823" ht="14.25" customHeight="1" x14ac:dyDescent="0.6"/>
    <row r="824" ht="14.25" customHeight="1" x14ac:dyDescent="0.6"/>
    <row r="825" ht="14.25" customHeight="1" x14ac:dyDescent="0.6"/>
    <row r="826" ht="14.25" customHeight="1" x14ac:dyDescent="0.6"/>
    <row r="827" ht="14.25" customHeight="1" x14ac:dyDescent="0.6"/>
    <row r="828" ht="14.25" customHeight="1" x14ac:dyDescent="0.6"/>
    <row r="829" ht="14.25" customHeight="1" x14ac:dyDescent="0.6"/>
    <row r="830" ht="14.25" customHeight="1" x14ac:dyDescent="0.6"/>
    <row r="831" ht="14.25" customHeight="1" x14ac:dyDescent="0.6"/>
    <row r="832" ht="14.25" customHeight="1" x14ac:dyDescent="0.6"/>
    <row r="833" ht="14.25" customHeight="1" x14ac:dyDescent="0.6"/>
    <row r="834" ht="14.25" customHeight="1" x14ac:dyDescent="0.6"/>
    <row r="835" ht="14.25" customHeight="1" x14ac:dyDescent="0.6"/>
    <row r="836" ht="14.25" customHeight="1" x14ac:dyDescent="0.6"/>
    <row r="837" ht="14.25" customHeight="1" x14ac:dyDescent="0.6"/>
    <row r="838" ht="14.25" customHeight="1" x14ac:dyDescent="0.6"/>
    <row r="839" ht="14.25" customHeight="1" x14ac:dyDescent="0.6"/>
    <row r="840" ht="14.25" customHeight="1" x14ac:dyDescent="0.6"/>
    <row r="841" ht="14.25" customHeight="1" x14ac:dyDescent="0.6"/>
    <row r="842" ht="14.25" customHeight="1" x14ac:dyDescent="0.6"/>
    <row r="843" ht="14.25" customHeight="1" x14ac:dyDescent="0.6"/>
    <row r="844" ht="14.25" customHeight="1" x14ac:dyDescent="0.6"/>
    <row r="845" ht="14.25" customHeight="1" x14ac:dyDescent="0.6"/>
    <row r="846" ht="14.25" customHeight="1" x14ac:dyDescent="0.6"/>
    <row r="847" ht="14.25" customHeight="1" x14ac:dyDescent="0.6"/>
    <row r="848" ht="14.25" customHeight="1" x14ac:dyDescent="0.6"/>
    <row r="849" ht="14.25" customHeight="1" x14ac:dyDescent="0.6"/>
    <row r="850" ht="14.25" customHeight="1" x14ac:dyDescent="0.6"/>
    <row r="851" ht="14.25" customHeight="1" x14ac:dyDescent="0.6"/>
    <row r="852" ht="14.25" customHeight="1" x14ac:dyDescent="0.6"/>
    <row r="853" ht="14.25" customHeight="1" x14ac:dyDescent="0.6"/>
    <row r="854" ht="14.25" customHeight="1" x14ac:dyDescent="0.6"/>
    <row r="855" ht="14.25" customHeight="1" x14ac:dyDescent="0.6"/>
    <row r="856" ht="14.25" customHeight="1" x14ac:dyDescent="0.6"/>
    <row r="857" ht="14.25" customHeight="1" x14ac:dyDescent="0.6"/>
    <row r="858" ht="14.25" customHeight="1" x14ac:dyDescent="0.6"/>
    <row r="859" ht="14.25" customHeight="1" x14ac:dyDescent="0.6"/>
    <row r="860" ht="14.25" customHeight="1" x14ac:dyDescent="0.6"/>
    <row r="861" ht="14.25" customHeight="1" x14ac:dyDescent="0.6"/>
    <row r="862" ht="14.25" customHeight="1" x14ac:dyDescent="0.6"/>
    <row r="863" ht="14.25" customHeight="1" x14ac:dyDescent="0.6"/>
    <row r="864" ht="14.25" customHeight="1" x14ac:dyDescent="0.6"/>
    <row r="865" ht="14.25" customHeight="1" x14ac:dyDescent="0.6"/>
    <row r="866" ht="14.25" customHeight="1" x14ac:dyDescent="0.6"/>
    <row r="867" ht="14.25" customHeight="1" x14ac:dyDescent="0.6"/>
    <row r="868" ht="14.25" customHeight="1" x14ac:dyDescent="0.6"/>
    <row r="869" ht="14.25" customHeight="1" x14ac:dyDescent="0.6"/>
    <row r="870" ht="14.25" customHeight="1" x14ac:dyDescent="0.6"/>
    <row r="871" ht="14.25" customHeight="1" x14ac:dyDescent="0.6"/>
    <row r="872" ht="14.25" customHeight="1" x14ac:dyDescent="0.6"/>
    <row r="873" ht="14.25" customHeight="1" x14ac:dyDescent="0.6"/>
    <row r="874" ht="14.25" customHeight="1" x14ac:dyDescent="0.6"/>
    <row r="875" ht="14.25" customHeight="1" x14ac:dyDescent="0.6"/>
    <row r="876" ht="14.25" customHeight="1" x14ac:dyDescent="0.6"/>
    <row r="877" ht="14.25" customHeight="1" x14ac:dyDescent="0.6"/>
    <row r="878" ht="14.25" customHeight="1" x14ac:dyDescent="0.6"/>
    <row r="879" ht="14.25" customHeight="1" x14ac:dyDescent="0.6"/>
    <row r="880" ht="14.25" customHeight="1" x14ac:dyDescent="0.6"/>
    <row r="881" ht="14.25" customHeight="1" x14ac:dyDescent="0.6"/>
    <row r="882" ht="14.25" customHeight="1" x14ac:dyDescent="0.6"/>
    <row r="883" ht="14.25" customHeight="1" x14ac:dyDescent="0.6"/>
    <row r="884" ht="14.25" customHeight="1" x14ac:dyDescent="0.6"/>
    <row r="885" ht="14.25" customHeight="1" x14ac:dyDescent="0.6"/>
    <row r="886" ht="14.25" customHeight="1" x14ac:dyDescent="0.6"/>
    <row r="887" ht="14.25" customHeight="1" x14ac:dyDescent="0.6"/>
    <row r="888" ht="14.25" customHeight="1" x14ac:dyDescent="0.6"/>
    <row r="889" ht="14.25" customHeight="1" x14ac:dyDescent="0.6"/>
    <row r="890" ht="14.25" customHeight="1" x14ac:dyDescent="0.6"/>
    <row r="891" ht="14.25" customHeight="1" x14ac:dyDescent="0.6"/>
    <row r="892" ht="14.25" customHeight="1" x14ac:dyDescent="0.6"/>
    <row r="893" ht="14.25" customHeight="1" x14ac:dyDescent="0.6"/>
    <row r="894" ht="14.25" customHeight="1" x14ac:dyDescent="0.6"/>
    <row r="895" ht="14.25" customHeight="1" x14ac:dyDescent="0.6"/>
    <row r="896" ht="14.25" customHeight="1" x14ac:dyDescent="0.6"/>
    <row r="897" ht="14.25" customHeight="1" x14ac:dyDescent="0.6"/>
    <row r="898" ht="14.25" customHeight="1" x14ac:dyDescent="0.6"/>
    <row r="899" ht="14.25" customHeight="1" x14ac:dyDescent="0.6"/>
    <row r="900" ht="14.25" customHeight="1" x14ac:dyDescent="0.6"/>
    <row r="901" ht="14.25" customHeight="1" x14ac:dyDescent="0.6"/>
    <row r="902" ht="14.25" customHeight="1" x14ac:dyDescent="0.6"/>
    <row r="903" ht="14.25" customHeight="1" x14ac:dyDescent="0.6"/>
    <row r="904" ht="14.25" customHeight="1" x14ac:dyDescent="0.6"/>
    <row r="905" ht="14.25" customHeight="1" x14ac:dyDescent="0.6"/>
    <row r="906" ht="14.25" customHeight="1" x14ac:dyDescent="0.6"/>
    <row r="907" ht="14.25" customHeight="1" x14ac:dyDescent="0.6"/>
    <row r="908" ht="14.25" customHeight="1" x14ac:dyDescent="0.6"/>
    <row r="909" ht="14.25" customHeight="1" x14ac:dyDescent="0.6"/>
    <row r="910" ht="14.25" customHeight="1" x14ac:dyDescent="0.6"/>
    <row r="911" ht="14.25" customHeight="1" x14ac:dyDescent="0.6"/>
    <row r="912" ht="14.25" customHeight="1" x14ac:dyDescent="0.6"/>
    <row r="913" ht="14.25" customHeight="1" x14ac:dyDescent="0.6"/>
    <row r="914" ht="14.25" customHeight="1" x14ac:dyDescent="0.6"/>
    <row r="915" ht="14.25" customHeight="1" x14ac:dyDescent="0.6"/>
    <row r="916" ht="14.25" customHeight="1" x14ac:dyDescent="0.6"/>
    <row r="917" ht="14.25" customHeight="1" x14ac:dyDescent="0.6"/>
    <row r="918" ht="14.25" customHeight="1" x14ac:dyDescent="0.6"/>
    <row r="919" ht="14.25" customHeight="1" x14ac:dyDescent="0.6"/>
    <row r="920" ht="14.25" customHeight="1" x14ac:dyDescent="0.6"/>
    <row r="921" ht="14.25" customHeight="1" x14ac:dyDescent="0.6"/>
    <row r="922" ht="14.25" customHeight="1" x14ac:dyDescent="0.6"/>
    <row r="923" ht="14.25" customHeight="1" x14ac:dyDescent="0.6"/>
    <row r="924" ht="14.25" customHeight="1" x14ac:dyDescent="0.6"/>
    <row r="925" ht="14.25" customHeight="1" x14ac:dyDescent="0.6"/>
    <row r="926" ht="14.25" customHeight="1" x14ac:dyDescent="0.6"/>
    <row r="927" ht="14.25" customHeight="1" x14ac:dyDescent="0.6"/>
    <row r="928" ht="14.25" customHeight="1" x14ac:dyDescent="0.6"/>
    <row r="929" ht="14.25" customHeight="1" x14ac:dyDescent="0.6"/>
    <row r="930" ht="14.25" customHeight="1" x14ac:dyDescent="0.6"/>
    <row r="931" ht="14.25" customHeight="1" x14ac:dyDescent="0.6"/>
    <row r="932" ht="14.25" customHeight="1" x14ac:dyDescent="0.6"/>
    <row r="933" ht="14.25" customHeight="1" x14ac:dyDescent="0.6"/>
    <row r="934" ht="14.25" customHeight="1" x14ac:dyDescent="0.6"/>
    <row r="935" ht="14.25" customHeight="1" x14ac:dyDescent="0.6"/>
    <row r="936" ht="14.25" customHeight="1" x14ac:dyDescent="0.6"/>
    <row r="937" ht="14.25" customHeight="1" x14ac:dyDescent="0.6"/>
    <row r="938" ht="14.25" customHeight="1" x14ac:dyDescent="0.6"/>
    <row r="939" ht="14.25" customHeight="1" x14ac:dyDescent="0.6"/>
    <row r="940" ht="14.25" customHeight="1" x14ac:dyDescent="0.6"/>
    <row r="941" ht="14.25" customHeight="1" x14ac:dyDescent="0.6"/>
    <row r="942" ht="14.25" customHeight="1" x14ac:dyDescent="0.6"/>
    <row r="943" ht="14.25" customHeight="1" x14ac:dyDescent="0.6"/>
    <row r="944" ht="14.25" customHeight="1" x14ac:dyDescent="0.6"/>
    <row r="945" ht="14.25" customHeight="1" x14ac:dyDescent="0.6"/>
    <row r="946" ht="14.25" customHeight="1" x14ac:dyDescent="0.6"/>
  </sheetData>
  <pageMargins left="0.23611111111111102" right="0.23611111111111102" top="0.74861111111111112" bottom="0.74861111111111112" header="0" footer="0"/>
  <pageSetup paperSize="9" orientation="portrait" horizontalDpi="300" verticalDpi="300"/>
  <headerFooter>
    <oddHeader>&amp;L&amp;F -</oddHeader>
    <oddFooter>&amp;C&amp;P/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GATH</vt:lpstr>
      <vt:lpstr>POKLON KUTIJE</vt:lpstr>
      <vt:lpstr>'POKLON KUTIJE'!Excel_BuiltIn_Print_Area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Amir Hodžić</cp:lastModifiedBy>
  <cp:revision>10</cp:revision>
  <dcterms:created xsi:type="dcterms:W3CDTF">2017-08-17T06:22:00Z</dcterms:created>
  <dcterms:modified xsi:type="dcterms:W3CDTF">2026-07-28T12:15:36Z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1033-11.2.0.10176</vt:lpwstr>
  </property>
</Properties>
</file>